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436" activeTab="0"/>
  </bookViews>
  <sheets>
    <sheet name="Budget" sheetId="1" r:id="rId1"/>
  </sheets>
  <definedNames>
    <definedName name="_xlnm.Print_Area" localSheetId="0">'Budget'!$A$1:$I$103</definedName>
  </definedNames>
  <calcPr fullCalcOnLoad="1"/>
</workbook>
</file>

<file path=xl/sharedStrings.xml><?xml version="1.0" encoding="utf-8"?>
<sst xmlns="http://schemas.openxmlformats.org/spreadsheetml/2006/main" count="80" uniqueCount="57">
  <si>
    <t>Subventions</t>
  </si>
  <si>
    <t>Fédéral</t>
  </si>
  <si>
    <t>Provincial</t>
  </si>
  <si>
    <t>Municipal</t>
  </si>
  <si>
    <t>Revenus autonomes</t>
  </si>
  <si>
    <t>Communication</t>
  </si>
  <si>
    <t>Administration</t>
  </si>
  <si>
    <t>REVENUS</t>
  </si>
  <si>
    <t>DÉPENSES</t>
  </si>
  <si>
    <t>Autres</t>
  </si>
  <si>
    <t>Patrimoine canadien</t>
  </si>
  <si>
    <t>Commandites / dons</t>
  </si>
  <si>
    <t>Honoraires / Services professionnels</t>
  </si>
  <si>
    <t>Prévu</t>
  </si>
  <si>
    <t>Révisé</t>
  </si>
  <si>
    <t>Final</t>
  </si>
  <si>
    <t xml:space="preserve">Sous-total  </t>
  </si>
  <si>
    <t xml:space="preserve">TOTAL DES REVENUS  </t>
  </si>
  <si>
    <t xml:space="preserve">TOTAL DES DÉPENSES  </t>
  </si>
  <si>
    <t>Date</t>
  </si>
  <si>
    <t>Publicité</t>
  </si>
  <si>
    <t>%</t>
  </si>
  <si>
    <t>Main-d'œuvre technique</t>
  </si>
  <si>
    <t>Budget à adapter selon votre projet. Indiquer les revenus et dépenses strictement reliés à celui-ci.</t>
  </si>
  <si>
    <t>Assurances</t>
  </si>
  <si>
    <t>Ministère de la Culture et des Communications</t>
  </si>
  <si>
    <t>Budget</t>
  </si>
  <si>
    <t>Vente de produits dérivés</t>
  </si>
  <si>
    <t>Location de salle</t>
  </si>
  <si>
    <t>Matériel promotionnel</t>
  </si>
  <si>
    <t>Conseil des arts et des lettres du Québec</t>
  </si>
  <si>
    <t>Conseil des arts du Canada</t>
  </si>
  <si>
    <t>Acquisition d'équipements</t>
  </si>
  <si>
    <t>Location d'équipements</t>
  </si>
  <si>
    <t>Frais de transport et de déplacement</t>
  </si>
  <si>
    <t>Organisme :</t>
  </si>
  <si>
    <t>Projet :</t>
  </si>
  <si>
    <r>
      <t>Frais relatifs à l'accessibilité universelle</t>
    </r>
    <r>
      <rPr>
        <i/>
        <sz val="10"/>
        <rFont val="Arial"/>
        <family val="2"/>
      </rPr>
      <t xml:space="preserve"> (préciser)</t>
    </r>
  </si>
  <si>
    <r>
      <t>Autres</t>
    </r>
    <r>
      <rPr>
        <i/>
        <sz val="10"/>
        <rFont val="Arial"/>
        <family val="2"/>
      </rPr>
      <t xml:space="preserve"> (préciser)</t>
    </r>
  </si>
  <si>
    <r>
      <t xml:space="preserve">Frais relatifs à l'accessibilité universelle </t>
    </r>
    <r>
      <rPr>
        <i/>
        <sz val="10"/>
        <rFont val="Arial"/>
        <family val="2"/>
      </rPr>
      <t>(préciser)</t>
    </r>
  </si>
  <si>
    <r>
      <t xml:space="preserve">Autres </t>
    </r>
    <r>
      <rPr>
        <i/>
        <sz val="10"/>
        <rFont val="Arial"/>
        <family val="2"/>
      </rPr>
      <t>(préciser)</t>
    </r>
  </si>
  <si>
    <t>Entente de développement culturel (MCC-Ville)</t>
  </si>
  <si>
    <r>
      <t xml:space="preserve">Échange de services d'un organisme/partenaire </t>
    </r>
    <r>
      <rPr>
        <i/>
        <sz val="10"/>
        <rFont val="Arial"/>
        <family val="2"/>
      </rPr>
      <t>(préciser)</t>
    </r>
  </si>
  <si>
    <t>Octobre 2023</t>
  </si>
  <si>
    <t>Participation en services</t>
  </si>
  <si>
    <t>Graphisme, montage, photographie, impression</t>
  </si>
  <si>
    <t>Matériel</t>
  </si>
  <si>
    <t>Frais techniques</t>
  </si>
  <si>
    <t>Frais généraux (10 % maximum)</t>
  </si>
  <si>
    <t>Production et diffusion</t>
  </si>
  <si>
    <t>Droits d'auteurs</t>
  </si>
  <si>
    <t>Activité de financement</t>
  </si>
  <si>
    <t>Participation financière de l'organisme ou demandeur</t>
  </si>
  <si>
    <r>
      <t xml:space="preserve">Cachets et honoraires (artistes, artisans, professionnels, concepteurs, chargés de projets, médiateurs, animateurs, autres) </t>
    </r>
    <r>
      <rPr>
        <i/>
        <sz val="10"/>
        <rFont val="Arial"/>
        <family val="2"/>
      </rPr>
      <t>(préciser)</t>
    </r>
    <r>
      <rPr>
        <sz val="10"/>
        <rFont val="Arial"/>
        <family val="2"/>
      </rPr>
      <t xml:space="preserve"> </t>
    </r>
  </si>
  <si>
    <t>Billetterie et entrées</t>
  </si>
  <si>
    <t>Coproduction / codiffusion / partenariat</t>
  </si>
  <si>
    <t>Cachet garanti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</si>
</sst>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[$-C0C]d\ mmmm\ yyyy"/>
    <numFmt numFmtId="167" formatCode="#,##0.00\ _$"/>
    <numFmt numFmtId="168" formatCode="#,##0.00\ &quot;$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" fontId="7" fillId="0" borderId="0" xfId="0" applyNumberFormat="1" applyFont="1" applyAlignment="1" quotePrefix="1">
      <alignment/>
    </xf>
    <xf numFmtId="44" fontId="0" fillId="0" borderId="0" xfId="0" applyNumberFormat="1" applyFont="1" applyAlignment="1">
      <alignment/>
    </xf>
    <xf numFmtId="9" fontId="8" fillId="0" borderId="0" xfId="52" applyFont="1" applyAlignment="1">
      <alignment/>
    </xf>
    <xf numFmtId="9" fontId="5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44" fontId="9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44" fontId="0" fillId="0" borderId="10" xfId="0" applyNumberFormat="1" applyFont="1" applyBorder="1" applyAlignment="1">
      <alignment/>
    </xf>
    <xf numFmtId="9" fontId="8" fillId="0" borderId="10" xfId="52" applyFont="1" applyBorder="1" applyAlignment="1">
      <alignment/>
    </xf>
    <xf numFmtId="9" fontId="5" fillId="0" borderId="12" xfId="0" applyNumberFormat="1" applyFont="1" applyBorder="1" applyAlignment="1">
      <alignment/>
    </xf>
    <xf numFmtId="44" fontId="9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 horizontal="right"/>
    </xf>
    <xf numFmtId="10" fontId="11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4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10" fontId="12" fillId="0" borderId="0" xfId="0" applyNumberFormat="1" applyFont="1" applyAlignment="1">
      <alignment horizontal="right"/>
    </xf>
    <xf numFmtId="44" fontId="13" fillId="0" borderId="0" xfId="0" applyNumberFormat="1" applyFont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4" fontId="6" fillId="33" borderId="14" xfId="0" applyNumberFormat="1" applyFont="1" applyFill="1" applyBorder="1" applyAlignment="1">
      <alignment horizontal="center" wrapText="1"/>
    </xf>
    <xf numFmtId="9" fontId="14" fillId="33" borderId="15" xfId="52" applyFont="1" applyFill="1" applyBorder="1" applyAlignment="1">
      <alignment horizontal="center" wrapText="1"/>
    </xf>
    <xf numFmtId="44" fontId="6" fillId="33" borderId="14" xfId="0" applyNumberFormat="1" applyFont="1" applyFill="1" applyBorder="1" applyAlignment="1">
      <alignment horizontal="center"/>
    </xf>
    <xf numFmtId="9" fontId="14" fillId="33" borderId="15" xfId="5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9" fontId="8" fillId="0" borderId="0" xfId="52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9" fontId="8" fillId="0" borderId="0" xfId="52" applyFont="1" applyBorder="1" applyAlignment="1">
      <alignment/>
    </xf>
    <xf numFmtId="10" fontId="5" fillId="0" borderId="0" xfId="0" applyNumberFormat="1" applyFont="1" applyBorder="1" applyAlignment="1">
      <alignment/>
    </xf>
    <xf numFmtId="44" fontId="0" fillId="0" borderId="15" xfId="48" applyNumberFormat="1" applyFont="1" applyBorder="1" applyAlignment="1">
      <alignment horizontal="right"/>
    </xf>
    <xf numFmtId="9" fontId="8" fillId="0" borderId="15" xfId="52" applyFont="1" applyBorder="1" applyAlignment="1" applyProtection="1">
      <alignment horizontal="right"/>
      <protection/>
    </xf>
    <xf numFmtId="9" fontId="8" fillId="0" borderId="15" xfId="52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44" fontId="0" fillId="0" borderId="0" xfId="48" applyNumberFormat="1" applyFont="1" applyBorder="1" applyAlignment="1">
      <alignment horizontal="right"/>
    </xf>
    <xf numFmtId="9" fontId="8" fillId="0" borderId="0" xfId="52" applyFont="1" applyBorder="1" applyAlignment="1">
      <alignment horizontal="right"/>
    </xf>
    <xf numFmtId="9" fontId="5" fillId="0" borderId="0" xfId="48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9" fontId="8" fillId="0" borderId="0" xfId="52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8" fillId="0" borderId="15" xfId="52" applyNumberFormat="1" applyFont="1" applyBorder="1" applyAlignment="1" applyProtection="1">
      <alignment horizontal="right"/>
      <protection/>
    </xf>
    <xf numFmtId="10" fontId="5" fillId="0" borderId="0" xfId="48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9" fontId="14" fillId="33" borderId="15" xfId="52" applyFont="1" applyFill="1" applyBorder="1" applyAlignment="1">
      <alignment horizontal="center"/>
    </xf>
    <xf numFmtId="9" fontId="14" fillId="33" borderId="15" xfId="52" applyNumberFormat="1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right"/>
    </xf>
    <xf numFmtId="0" fontId="8" fillId="0" borderId="0" xfId="52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44" fontId="0" fillId="0" borderId="15" xfId="48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9" fontId="8" fillId="0" borderId="0" xfId="52" applyFont="1" applyBorder="1" applyAlignment="1" applyProtection="1">
      <alignment horizontal="right"/>
      <protection/>
    </xf>
    <xf numFmtId="9" fontId="8" fillId="0" borderId="0" xfId="52" applyNumberFormat="1" applyFont="1" applyBorder="1" applyAlignment="1" applyProtection="1">
      <alignment horizontal="right"/>
      <protection/>
    </xf>
    <xf numFmtId="168" fontId="15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1</xdr:col>
      <xdr:colOff>1838325</xdr:colOff>
      <xdr:row>2</xdr:row>
      <xdr:rowOff>647700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142875</xdr:rowOff>
    </xdr:from>
    <xdr:to>
      <xdr:col>1</xdr:col>
      <xdr:colOff>1838325</xdr:colOff>
      <xdr:row>58</xdr:row>
      <xdr:rowOff>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220325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86">
      <selection activeCell="B65" sqref="B65"/>
    </sheetView>
  </sheetViews>
  <sheetFormatPr defaultColWidth="11.421875" defaultRowHeight="12.75"/>
  <cols>
    <col min="1" max="1" width="8.140625" style="6" customWidth="1"/>
    <col min="2" max="2" width="42.00390625" style="6" customWidth="1"/>
    <col min="3" max="3" width="0.71875" style="6" customWidth="1"/>
    <col min="4" max="4" width="14.8515625" style="8" customWidth="1"/>
    <col min="5" max="5" width="5.421875" style="9" customWidth="1"/>
    <col min="6" max="6" width="15.00390625" style="8" customWidth="1"/>
    <col min="7" max="7" width="6.140625" style="10" customWidth="1"/>
    <col min="8" max="8" width="15.00390625" style="8" customWidth="1"/>
    <col min="9" max="9" width="5.421875" style="56" customWidth="1"/>
    <col min="10" max="10" width="31.00390625" style="6" customWidth="1"/>
    <col min="11" max="16384" width="11.57421875" style="6" customWidth="1"/>
  </cols>
  <sheetData>
    <row r="1" spans="9:10" ht="27.75" customHeight="1">
      <c r="I1" s="5"/>
      <c r="J1" s="4"/>
    </row>
    <row r="2" spans="9:10" ht="17.25" customHeight="1">
      <c r="I2" s="11"/>
      <c r="J2" s="5"/>
    </row>
    <row r="3" ht="52.5" customHeight="1">
      <c r="I3" s="69" t="s">
        <v>26</v>
      </c>
    </row>
    <row r="4" spans="1:9" ht="15" customHeight="1">
      <c r="A4" s="13"/>
      <c r="B4" s="13"/>
      <c r="C4" s="13"/>
      <c r="F4" s="14"/>
      <c r="G4" s="15"/>
      <c r="H4" s="16"/>
      <c r="I4" s="70"/>
    </row>
    <row r="5" spans="1:10" ht="15" customHeight="1">
      <c r="A5" s="13"/>
      <c r="B5" s="3" t="s">
        <v>23</v>
      </c>
      <c r="C5" s="2"/>
      <c r="D5" s="18"/>
      <c r="E5" s="19"/>
      <c r="F5" s="18"/>
      <c r="G5" s="20"/>
      <c r="H5" s="21"/>
      <c r="I5" s="22"/>
      <c r="J5" s="5"/>
    </row>
    <row r="6" spans="8:9" ht="7.5" customHeight="1">
      <c r="H6" s="16"/>
      <c r="I6" s="23"/>
    </row>
    <row r="7" spans="1:9" ht="21" customHeight="1">
      <c r="A7" s="72" t="s">
        <v>35</v>
      </c>
      <c r="B7" s="24"/>
      <c r="C7" s="24"/>
      <c r="D7" s="25"/>
      <c r="E7" s="24"/>
      <c r="F7" s="25"/>
      <c r="G7" s="26"/>
      <c r="H7" s="14"/>
      <c r="I7" s="13"/>
    </row>
    <row r="8" spans="1:9" ht="23.25" customHeight="1">
      <c r="A8" s="73" t="s">
        <v>36</v>
      </c>
      <c r="B8" s="24"/>
      <c r="C8" s="24"/>
      <c r="D8" s="25"/>
      <c r="E8" s="24"/>
      <c r="F8" s="25"/>
      <c r="G8" s="26"/>
      <c r="H8" s="14"/>
      <c r="I8" s="27"/>
    </row>
    <row r="9" spans="1:9" ht="8.25" customHeight="1">
      <c r="A9" s="1"/>
      <c r="H9" s="28"/>
      <c r="I9" s="27"/>
    </row>
    <row r="10" spans="1:9" ht="15" customHeight="1">
      <c r="A10" s="29" t="s">
        <v>7</v>
      </c>
      <c r="B10" s="30"/>
      <c r="C10" s="30"/>
      <c r="D10" s="31" t="s">
        <v>13</v>
      </c>
      <c r="E10" s="32" t="s">
        <v>21</v>
      </c>
      <c r="F10" s="33" t="s">
        <v>14</v>
      </c>
      <c r="G10" s="34" t="s">
        <v>21</v>
      </c>
      <c r="H10" s="31" t="s">
        <v>15</v>
      </c>
      <c r="I10" s="32" t="s">
        <v>21</v>
      </c>
    </row>
    <row r="11" spans="1:9" ht="15" customHeight="1">
      <c r="A11" s="35"/>
      <c r="B11" s="36" t="s">
        <v>19</v>
      </c>
      <c r="C11" s="36"/>
      <c r="D11" s="37"/>
      <c r="E11" s="38"/>
      <c r="F11" s="37"/>
      <c r="G11" s="39"/>
      <c r="H11" s="37"/>
      <c r="I11" s="40"/>
    </row>
    <row r="12" spans="1:9" ht="12.75">
      <c r="A12" s="71" t="s">
        <v>0</v>
      </c>
      <c r="B12" s="13"/>
      <c r="C12" s="13"/>
      <c r="D12" s="14"/>
      <c r="E12" s="41"/>
      <c r="F12" s="14"/>
      <c r="G12" s="15"/>
      <c r="H12" s="14"/>
      <c r="I12" s="42"/>
    </row>
    <row r="13" spans="2:9" ht="12.75">
      <c r="B13" s="71" t="s">
        <v>3</v>
      </c>
      <c r="C13" s="13"/>
      <c r="D13" s="14"/>
      <c r="E13" s="41"/>
      <c r="F13" s="14"/>
      <c r="G13" s="15"/>
      <c r="H13" s="14"/>
      <c r="I13" s="42"/>
    </row>
    <row r="14" spans="1:9" ht="12.75">
      <c r="A14" s="13"/>
      <c r="B14" s="13" t="s">
        <v>41</v>
      </c>
      <c r="C14" s="13"/>
      <c r="D14" s="43"/>
      <c r="E14" s="44">
        <f>IF(D14=0,"",D14/$D$52)</f>
      </c>
      <c r="F14" s="43"/>
      <c r="G14" s="45">
        <f>IF(F14=0,"",F14/$F$52)</f>
      </c>
      <c r="H14" s="43"/>
      <c r="I14" s="45">
        <f>IF(H14=0,"",H14/$H$52)</f>
      </c>
    </row>
    <row r="15" spans="1:9" ht="12.75">
      <c r="A15" s="13"/>
      <c r="B15" s="24" t="s">
        <v>40</v>
      </c>
      <c r="C15" s="13"/>
      <c r="D15" s="43"/>
      <c r="E15" s="44">
        <f>IF(D15=0,"",D15/$D$52)</f>
      </c>
      <c r="F15" s="43"/>
      <c r="G15" s="45">
        <f>IF(F15=0,"",F15/$F$52)</f>
      </c>
      <c r="H15" s="43"/>
      <c r="I15" s="45">
        <f>IF(H15=0,"",H15/$H$52)</f>
      </c>
    </row>
    <row r="16" spans="1:9" ht="12.75">
      <c r="A16" s="13"/>
      <c r="B16" s="46"/>
      <c r="C16" s="13"/>
      <c r="D16" s="43"/>
      <c r="E16" s="44">
        <f>IF(D16=0,"",D16/$D$52)</f>
      </c>
      <c r="F16" s="43"/>
      <c r="G16" s="45">
        <f>IF(F16=0,"",F16/$F$52)</f>
      </c>
      <c r="H16" s="43"/>
      <c r="I16" s="45">
        <f>IF(H16=0,"",H16/$H$52)</f>
      </c>
    </row>
    <row r="17" spans="1:9" ht="12.75">
      <c r="A17" s="13"/>
      <c r="B17" s="13"/>
      <c r="C17" s="13"/>
      <c r="D17" s="47"/>
      <c r="E17" s="48"/>
      <c r="F17" s="47"/>
      <c r="G17" s="49"/>
      <c r="H17" s="47"/>
      <c r="I17" s="49"/>
    </row>
    <row r="18" spans="2:9" ht="12.75">
      <c r="B18" s="71" t="s">
        <v>2</v>
      </c>
      <c r="C18" s="13"/>
      <c r="D18" s="47"/>
      <c r="E18" s="48"/>
      <c r="F18" s="47"/>
      <c r="G18" s="49"/>
      <c r="H18" s="47"/>
      <c r="I18" s="49"/>
    </row>
    <row r="19" spans="2:9" ht="12.75">
      <c r="B19" s="50" t="s">
        <v>30</v>
      </c>
      <c r="C19" s="13"/>
      <c r="D19" s="43"/>
      <c r="E19" s="44">
        <f>IF(D19=0,"",D19/$D$52)</f>
      </c>
      <c r="F19" s="43"/>
      <c r="G19" s="45">
        <f>IF(F19=0,"",F19/$F$52)</f>
      </c>
      <c r="H19" s="43"/>
      <c r="I19" s="45">
        <f>IF(H19=0,"",H19/$H$52)</f>
      </c>
    </row>
    <row r="20" spans="1:9" ht="12.75">
      <c r="A20" s="13"/>
      <c r="B20" s="50" t="s">
        <v>25</v>
      </c>
      <c r="C20" s="50"/>
      <c r="D20" s="43"/>
      <c r="E20" s="44">
        <f>IF(D20=0,"",D20/$D$52)</f>
      </c>
      <c r="F20" s="43"/>
      <c r="G20" s="45">
        <f>IF(F20=0,"",F20/$F$52)</f>
      </c>
      <c r="H20" s="43"/>
      <c r="I20" s="45">
        <f>IF(H20=0,"",H20/$H$52)</f>
      </c>
    </row>
    <row r="21" spans="1:9" ht="12.75">
      <c r="A21" s="13"/>
      <c r="B21" s="24" t="s">
        <v>38</v>
      </c>
      <c r="C21" s="13"/>
      <c r="D21" s="43"/>
      <c r="E21" s="44">
        <f>IF(D21=0,"",D21/$D$52)</f>
      </c>
      <c r="F21" s="43"/>
      <c r="G21" s="45">
        <f>IF(F21=0,"",F21/$F$52)</f>
      </c>
      <c r="H21" s="43"/>
      <c r="I21" s="45">
        <f>IF(H21=0,"",H21/$H$52)</f>
      </c>
    </row>
    <row r="22" spans="1:9" ht="12.75">
      <c r="A22" s="13"/>
      <c r="B22" s="46"/>
      <c r="C22" s="13"/>
      <c r="D22" s="43"/>
      <c r="E22" s="44">
        <f>IF(D22=0,"",D22/$D$52)</f>
      </c>
      <c r="F22" s="43"/>
      <c r="G22" s="45">
        <f>IF(F22=0,"",F22/$F$52)</f>
      </c>
      <c r="H22" s="43"/>
      <c r="I22" s="45">
        <f>IF(H22=0,"",H22/$H$52)</f>
      </c>
    </row>
    <row r="23" spans="1:9" ht="12.75">
      <c r="A23" s="13"/>
      <c r="B23" s="13"/>
      <c r="C23" s="13"/>
      <c r="D23" s="47"/>
      <c r="E23" s="48"/>
      <c r="F23" s="47"/>
      <c r="G23" s="49"/>
      <c r="H23" s="47"/>
      <c r="I23" s="49"/>
    </row>
    <row r="24" spans="2:9" ht="12.75">
      <c r="B24" s="71" t="s">
        <v>1</v>
      </c>
      <c r="C24" s="13"/>
      <c r="D24" s="47"/>
      <c r="E24" s="48"/>
      <c r="F24" s="47"/>
      <c r="G24" s="49"/>
      <c r="H24" s="47"/>
      <c r="I24" s="49"/>
    </row>
    <row r="25" spans="2:9" ht="12.75">
      <c r="B25" s="13" t="s">
        <v>31</v>
      </c>
      <c r="C25" s="13"/>
      <c r="D25" s="43"/>
      <c r="E25" s="44">
        <f>IF(D25=0,"",D25/$D$52)</f>
      </c>
      <c r="F25" s="43"/>
      <c r="G25" s="45">
        <f>IF(F25=0,"",F25/$F$52)</f>
      </c>
      <c r="H25" s="43"/>
      <c r="I25" s="45">
        <f>IF(H25=0,"",H25/$H$52)</f>
      </c>
    </row>
    <row r="26" spans="1:9" ht="12.75">
      <c r="A26" s="13"/>
      <c r="B26" s="13" t="s">
        <v>10</v>
      </c>
      <c r="C26" s="13"/>
      <c r="D26" s="43"/>
      <c r="E26" s="44">
        <f>IF(D26=0,"",D26/$D$52)</f>
      </c>
      <c r="F26" s="43"/>
      <c r="G26" s="45">
        <f>IF(F26=0,"",F26/$F$52)</f>
      </c>
      <c r="H26" s="43"/>
      <c r="I26" s="45">
        <f>IF(H26=0,"",H26/$H$52)</f>
      </c>
    </row>
    <row r="27" spans="1:9" ht="12.75">
      <c r="A27" s="13"/>
      <c r="B27" s="24" t="s">
        <v>40</v>
      </c>
      <c r="C27" s="13"/>
      <c r="D27" s="43"/>
      <c r="E27" s="44">
        <f>IF(D27=0,"",D27/$D$52)</f>
      </c>
      <c r="F27" s="43"/>
      <c r="G27" s="45">
        <f>IF(F27=0,"",F27/$F$52)</f>
      </c>
      <c r="H27" s="43"/>
      <c r="I27" s="45">
        <f>IF(H27=0,"",H27/$H$52)</f>
      </c>
    </row>
    <row r="28" spans="1:9" ht="12.75">
      <c r="A28" s="13"/>
      <c r="B28" s="13"/>
      <c r="C28" s="13"/>
      <c r="D28" s="47"/>
      <c r="E28" s="48"/>
      <c r="F28" s="47"/>
      <c r="G28" s="49"/>
      <c r="H28" s="47"/>
      <c r="I28" s="49"/>
    </row>
    <row r="29" spans="2:9" ht="12.75">
      <c r="B29" s="71" t="s">
        <v>9</v>
      </c>
      <c r="C29" s="13"/>
      <c r="D29" s="47"/>
      <c r="E29" s="48"/>
      <c r="F29" s="47"/>
      <c r="G29" s="49"/>
      <c r="H29" s="47"/>
      <c r="I29" s="49"/>
    </row>
    <row r="30" spans="1:9" ht="12.75">
      <c r="A30" s="13"/>
      <c r="B30" s="24" t="s">
        <v>38</v>
      </c>
      <c r="C30" s="13"/>
      <c r="D30" s="43"/>
      <c r="E30" s="44">
        <f>IF(D30=0,"",D30/$D$52)</f>
      </c>
      <c r="F30" s="43"/>
      <c r="G30" s="45">
        <f>IF(F30=0,"",F30/$F$52)</f>
      </c>
      <c r="H30" s="43"/>
      <c r="I30" s="45">
        <f>IF(H30=0,"",H30/$H$52)</f>
      </c>
    </row>
    <row r="31" spans="1:9" ht="12.75">
      <c r="A31" s="13"/>
      <c r="B31" s="46"/>
      <c r="C31" s="13"/>
      <c r="D31" s="43"/>
      <c r="E31" s="44">
        <f>IF(D31=0,"",D31/$D$52)</f>
      </c>
      <c r="F31" s="43"/>
      <c r="G31" s="45">
        <f>IF(F31=0,"",F31/$F$52)</f>
      </c>
      <c r="H31" s="43"/>
      <c r="I31" s="45">
        <f>IF(H31=0,"",H31/$H$52)</f>
      </c>
    </row>
    <row r="32" spans="1:9" ht="12.75">
      <c r="A32" s="13"/>
      <c r="B32" s="13"/>
      <c r="C32" s="13"/>
      <c r="D32" s="47"/>
      <c r="E32" s="48"/>
      <c r="F32" s="47"/>
      <c r="G32" s="51"/>
      <c r="H32" s="47"/>
      <c r="I32" s="48"/>
    </row>
    <row r="33" spans="1:9" ht="12.75">
      <c r="A33" s="13"/>
      <c r="B33" s="52" t="s">
        <v>16</v>
      </c>
      <c r="C33" s="52"/>
      <c r="D33" s="43">
        <f>SUM(D14:D32)</f>
        <v>0</v>
      </c>
      <c r="E33" s="44">
        <f>SUBTOTAL(9,E13:E32)</f>
        <v>0</v>
      </c>
      <c r="F33" s="53">
        <f>SUM(F14:F32)</f>
        <v>0</v>
      </c>
      <c r="G33" s="45">
        <f>SUBTOTAL(9,G13:G32)</f>
        <v>0</v>
      </c>
      <c r="H33" s="53">
        <f>SUM(H14:H32)</f>
        <v>0</v>
      </c>
      <c r="I33" s="44">
        <f>SUBTOTAL(9,I13:I32)</f>
        <v>0</v>
      </c>
    </row>
    <row r="34" spans="1:9" ht="12.75">
      <c r="A34" s="13"/>
      <c r="B34" s="13"/>
      <c r="C34" s="13"/>
      <c r="D34" s="47"/>
      <c r="E34" s="48"/>
      <c r="F34" s="47"/>
      <c r="G34" s="49"/>
      <c r="H34" s="47"/>
      <c r="I34" s="54"/>
    </row>
    <row r="35" spans="1:9" ht="12.75">
      <c r="A35" s="71" t="s">
        <v>4</v>
      </c>
      <c r="B35" s="13"/>
      <c r="C35" s="13"/>
      <c r="D35" s="47"/>
      <c r="E35" s="48"/>
      <c r="F35" s="47"/>
      <c r="G35" s="49"/>
      <c r="H35" s="47"/>
      <c r="I35" s="54"/>
    </row>
    <row r="36" spans="1:9" ht="12.75">
      <c r="A36" s="13"/>
      <c r="B36" s="6" t="s">
        <v>54</v>
      </c>
      <c r="C36" s="13"/>
      <c r="D36" s="43"/>
      <c r="E36" s="44">
        <f>IF(D36=0,"",D36/$D$52)</f>
      </c>
      <c r="F36" s="43"/>
      <c r="G36" s="45">
        <f>IF(F36=0,"",F36/$F$52)</f>
      </c>
      <c r="H36" s="43"/>
      <c r="I36" s="44">
        <f>IF(H36=0,"",H36/$H$52)</f>
      </c>
    </row>
    <row r="37" spans="1:9" ht="12.75">
      <c r="A37" s="13"/>
      <c r="B37" s="6" t="s">
        <v>55</v>
      </c>
      <c r="C37" s="13"/>
      <c r="D37" s="43"/>
      <c r="E37" s="44">
        <f>IF(D37=0,"",D37/$D$52)</f>
      </c>
      <c r="F37" s="43"/>
      <c r="G37" s="45">
        <f>IF(F37=0,"",F37/$F$52)</f>
      </c>
      <c r="H37" s="43"/>
      <c r="I37" s="44">
        <f>IF(H37=0,"",H37/$H$52)</f>
      </c>
    </row>
    <row r="38" spans="1:9" ht="12.75">
      <c r="A38" s="13"/>
      <c r="B38" s="6" t="s">
        <v>56</v>
      </c>
      <c r="C38" s="13"/>
      <c r="D38" s="43"/>
      <c r="E38" s="44"/>
      <c r="F38" s="43"/>
      <c r="G38" s="45"/>
      <c r="H38" s="43"/>
      <c r="I38" s="44"/>
    </row>
    <row r="39" spans="1:9" ht="12.75">
      <c r="A39" s="13"/>
      <c r="B39" s="13" t="s">
        <v>11</v>
      </c>
      <c r="C39" s="13"/>
      <c r="D39" s="43"/>
      <c r="E39" s="44">
        <f>IF(D39=0,"",D39/$D$52)</f>
      </c>
      <c r="F39" s="43"/>
      <c r="G39" s="45">
        <f>IF(F39=0,"",F39/$F$52)</f>
      </c>
      <c r="H39" s="43"/>
      <c r="I39" s="44">
        <f>IF(H39=0,"",H39/$H$52)</f>
      </c>
    </row>
    <row r="40" spans="1:9" ht="12.75">
      <c r="A40" s="13"/>
      <c r="B40" s="13" t="s">
        <v>51</v>
      </c>
      <c r="C40" s="13"/>
      <c r="D40" s="43"/>
      <c r="E40" s="44">
        <f>IF(D40=0,"",D40/$D$52)</f>
      </c>
      <c r="F40" s="43"/>
      <c r="G40" s="45">
        <f>IF(F40=0,"",F40/$F$52)</f>
      </c>
      <c r="H40" s="43"/>
      <c r="I40" s="44">
        <f>IF(H40=0,"",H40/$H$52)</f>
      </c>
    </row>
    <row r="41" spans="1:9" ht="12.75">
      <c r="A41" s="13"/>
      <c r="B41" s="13" t="s">
        <v>27</v>
      </c>
      <c r="C41" s="13"/>
      <c r="D41" s="43"/>
      <c r="E41" s="44">
        <f>IF(D41=0,"",D41/$D$52)</f>
      </c>
      <c r="F41" s="43"/>
      <c r="G41" s="45">
        <f>IF(F41=0,"",F41/$F$52)</f>
      </c>
      <c r="H41" s="43"/>
      <c r="I41" s="44">
        <f>IF(H41=0,"",H41/$H$52)</f>
      </c>
    </row>
    <row r="42" spans="1:9" ht="12.75">
      <c r="A42" s="13"/>
      <c r="B42" s="24" t="s">
        <v>40</v>
      </c>
      <c r="C42" s="13"/>
      <c r="D42" s="43"/>
      <c r="E42" s="44">
        <f>IF(D42=0,"",D42/$D$52)</f>
      </c>
      <c r="F42" s="43"/>
      <c r="G42" s="45">
        <f>IF(F42=0,"",F42/$F$52)</f>
      </c>
      <c r="H42" s="43"/>
      <c r="I42" s="44">
        <f>IF(H42=0,"",H42/$H$52)</f>
      </c>
    </row>
    <row r="43" spans="1:9" ht="12.75">
      <c r="A43" s="13"/>
      <c r="B43" s="46"/>
      <c r="C43" s="13"/>
      <c r="D43" s="43"/>
      <c r="E43" s="44">
        <f>IF(D43=0,"",D43/$D$52)</f>
      </c>
      <c r="F43" s="43"/>
      <c r="G43" s="45">
        <f>IF(F43=0,"",F43/$F$52)</f>
      </c>
      <c r="H43" s="43"/>
      <c r="I43" s="44">
        <f>IF(H43=0,"",H43/$H$52)</f>
      </c>
    </row>
    <row r="44" spans="1:9" ht="12.75">
      <c r="A44" s="13"/>
      <c r="B44" s="13"/>
      <c r="C44" s="13"/>
      <c r="D44" s="47"/>
      <c r="E44" s="48"/>
      <c r="F44" s="47"/>
      <c r="G44" s="49"/>
      <c r="H44" s="47"/>
      <c r="I44" s="54"/>
    </row>
    <row r="45" spans="1:9" ht="12.75">
      <c r="A45" s="71" t="s">
        <v>9</v>
      </c>
      <c r="B45" s="13"/>
      <c r="C45" s="13"/>
      <c r="D45" s="47"/>
      <c r="E45" s="48"/>
      <c r="F45" s="47"/>
      <c r="G45" s="49"/>
      <c r="H45" s="47"/>
      <c r="I45" s="54"/>
    </row>
    <row r="46" spans="1:9" ht="26.25">
      <c r="A46" s="13"/>
      <c r="B46" s="50" t="s">
        <v>42</v>
      </c>
      <c r="C46" s="13"/>
      <c r="D46" s="43"/>
      <c r="E46" s="44">
        <f>IF(D46=0,"",D46/$D$52)</f>
      </c>
      <c r="F46" s="43"/>
      <c r="G46" s="45">
        <f>IF(F46=0,"",F46/$F$52)</f>
      </c>
      <c r="H46" s="43"/>
      <c r="I46" s="44">
        <f>IF(H46=0,"",H46/$H$52)</f>
      </c>
    </row>
    <row r="47" spans="1:9" ht="12.75">
      <c r="A47" s="13"/>
      <c r="B47" s="50" t="s">
        <v>44</v>
      </c>
      <c r="C47" s="13"/>
      <c r="D47" s="43"/>
      <c r="E47" s="44">
        <f>IF(D47=0,"",D47/$D$52)</f>
      </c>
      <c r="F47" s="43"/>
      <c r="G47" s="44">
        <f>IF(F47=0,"",F47/$D$52)</f>
      </c>
      <c r="H47" s="43"/>
      <c r="I47" s="44">
        <f>IF(H47=0,"",H47/$H$52)</f>
      </c>
    </row>
    <row r="48" spans="1:9" ht="27" customHeight="1">
      <c r="A48" s="13"/>
      <c r="B48" s="50" t="s">
        <v>52</v>
      </c>
      <c r="C48" s="13"/>
      <c r="D48" s="43"/>
      <c r="E48" s="44">
        <f>IF(D48=0,"",D48/$D$52)</f>
      </c>
      <c r="F48" s="43"/>
      <c r="G48" s="45">
        <f>IF(F48=0,"",F48/$F$52)</f>
      </c>
      <c r="H48" s="43"/>
      <c r="I48" s="44">
        <f>IF(H48=0,"",H48/$H$52)</f>
      </c>
    </row>
    <row r="49" spans="1:9" ht="12.75">
      <c r="A49" s="13"/>
      <c r="B49" s="13"/>
      <c r="C49" s="13"/>
      <c r="D49" s="47"/>
      <c r="E49" s="48"/>
      <c r="F49" s="47"/>
      <c r="G49" s="51"/>
      <c r="H49" s="47"/>
      <c r="I49" s="48"/>
    </row>
    <row r="50" spans="1:9" ht="12.75">
      <c r="A50" s="13"/>
      <c r="B50" s="52" t="s">
        <v>16</v>
      </c>
      <c r="C50" s="52"/>
      <c r="D50" s="43">
        <f>SUM(D36:D48)</f>
        <v>0</v>
      </c>
      <c r="E50" s="44">
        <f>SUBTOTAL(9,E36:E49)</f>
        <v>0</v>
      </c>
      <c r="F50" s="43">
        <f>SUM(F36:F48)</f>
        <v>0</v>
      </c>
      <c r="G50" s="45">
        <f>SUBTOTAL(9,G36:G49)</f>
        <v>0</v>
      </c>
      <c r="H50" s="43">
        <f>SUM(H36:H48)</f>
        <v>0</v>
      </c>
      <c r="I50" s="44">
        <f>SUBTOTAL(9,I36:I49)</f>
        <v>0</v>
      </c>
    </row>
    <row r="51" spans="1:9" ht="12.75">
      <c r="A51" s="13"/>
      <c r="B51" s="13"/>
      <c r="C51" s="13"/>
      <c r="D51" s="47"/>
      <c r="E51" s="48"/>
      <c r="F51" s="47"/>
      <c r="G51" s="49"/>
      <c r="H51" s="47"/>
      <c r="I51" s="54"/>
    </row>
    <row r="52" spans="1:9" ht="12.75">
      <c r="A52" s="13"/>
      <c r="B52" s="55" t="s">
        <v>17</v>
      </c>
      <c r="C52" s="55"/>
      <c r="D52" s="43">
        <f>SUM(D33,D50)</f>
        <v>0</v>
      </c>
      <c r="E52" s="48"/>
      <c r="F52" s="43">
        <f>SUM(F33,F50)</f>
        <v>0</v>
      </c>
      <c r="G52" s="49"/>
      <c r="H52" s="43">
        <f>SUM(H33,H50)</f>
        <v>0</v>
      </c>
      <c r="I52" s="40"/>
    </row>
    <row r="53" spans="1:9" ht="12.75">
      <c r="A53" s="13"/>
      <c r="B53" s="13"/>
      <c r="C53" s="13"/>
      <c r="D53" s="14"/>
      <c r="E53" s="41"/>
      <c r="F53" s="14"/>
      <c r="G53" s="15"/>
      <c r="H53" s="14"/>
      <c r="I53" s="42"/>
    </row>
    <row r="54" ht="12.75">
      <c r="A54" s="7" t="s">
        <v>43</v>
      </c>
    </row>
    <row r="55" ht="12.75" hidden="1"/>
    <row r="56" ht="27.75" customHeight="1">
      <c r="I56" s="5"/>
    </row>
    <row r="57" ht="17.25" customHeight="1">
      <c r="I57" s="11"/>
    </row>
    <row r="58" ht="52.5" customHeight="1">
      <c r="I58" s="12" t="s">
        <v>26</v>
      </c>
    </row>
    <row r="59" spans="1:9" ht="15.75" customHeight="1">
      <c r="A59" s="13"/>
      <c r="B59" s="13"/>
      <c r="C59" s="13"/>
      <c r="D59" s="14"/>
      <c r="E59" s="41"/>
      <c r="F59" s="14"/>
      <c r="G59" s="15"/>
      <c r="H59" s="16"/>
      <c r="I59" s="17"/>
    </row>
    <row r="60" spans="1:9" ht="14.25" customHeight="1">
      <c r="A60" s="57"/>
      <c r="B60" s="35"/>
      <c r="C60" s="35"/>
      <c r="D60" s="58"/>
      <c r="E60" s="38"/>
      <c r="F60" s="58"/>
      <c r="G60" s="39"/>
      <c r="H60" s="58"/>
      <c r="I60" s="40"/>
    </row>
    <row r="61" spans="1:9" ht="14.25" customHeight="1">
      <c r="A61" s="59" t="s">
        <v>8</v>
      </c>
      <c r="B61" s="30"/>
      <c r="C61" s="30"/>
      <c r="D61" s="31" t="s">
        <v>13</v>
      </c>
      <c r="E61" s="60" t="s">
        <v>21</v>
      </c>
      <c r="F61" s="33" t="s">
        <v>14</v>
      </c>
      <c r="G61" s="61" t="s">
        <v>21</v>
      </c>
      <c r="H61" s="31" t="s">
        <v>15</v>
      </c>
      <c r="I61" s="60" t="s">
        <v>21</v>
      </c>
    </row>
    <row r="62" spans="1:9" ht="14.25" customHeight="1">
      <c r="A62" s="57"/>
      <c r="B62" s="36" t="s">
        <v>19</v>
      </c>
      <c r="C62" s="35"/>
      <c r="D62" s="62"/>
      <c r="E62" s="63"/>
      <c r="F62" s="37"/>
      <c r="G62" s="64"/>
      <c r="H62" s="37"/>
      <c r="I62" s="40"/>
    </row>
    <row r="63" spans="1:9" ht="14.25" customHeight="1">
      <c r="A63" s="57"/>
      <c r="B63" s="35"/>
      <c r="C63" s="35"/>
      <c r="D63" s="58"/>
      <c r="E63" s="38"/>
      <c r="F63" s="58"/>
      <c r="G63" s="39"/>
      <c r="H63" s="58"/>
      <c r="I63" s="40"/>
    </row>
    <row r="64" spans="1:9" ht="12.75">
      <c r="A64" s="71" t="s">
        <v>49</v>
      </c>
      <c r="B64" s="13"/>
      <c r="C64" s="13"/>
      <c r="D64" s="14"/>
      <c r="E64" s="41"/>
      <c r="F64" s="14"/>
      <c r="G64" s="15"/>
      <c r="H64" s="14"/>
      <c r="I64" s="42"/>
    </row>
    <row r="65" spans="1:9" s="66" customFormat="1" ht="41.25" customHeight="1">
      <c r="A65" s="50"/>
      <c r="B65" s="50" t="s">
        <v>53</v>
      </c>
      <c r="C65" s="50"/>
      <c r="D65" s="65"/>
      <c r="E65" s="44">
        <f aca="true" t="shared" si="0" ref="E65:E73">IF(D65=0,"",D65/$D$102)</f>
      </c>
      <c r="F65" s="65"/>
      <c r="G65" s="45">
        <f aca="true" t="shared" si="1" ref="G65:G73">IF(F65=0,"",F65/$F$102)</f>
      </c>
      <c r="H65" s="65"/>
      <c r="I65" s="44">
        <f aca="true" t="shared" si="2" ref="I65:I73">IF(H65=0,"",H65/$H$102)</f>
      </c>
    </row>
    <row r="66" spans="1:9" ht="12.75">
      <c r="A66" s="13"/>
      <c r="B66" s="13" t="s">
        <v>22</v>
      </c>
      <c r="C66" s="13"/>
      <c r="D66" s="65"/>
      <c r="E66" s="44">
        <f t="shared" si="0"/>
      </c>
      <c r="F66" s="65"/>
      <c r="G66" s="45">
        <f t="shared" si="1"/>
      </c>
      <c r="H66" s="65"/>
      <c r="I66" s="44">
        <f t="shared" si="2"/>
      </c>
    </row>
    <row r="67" spans="1:9" ht="12.75">
      <c r="A67" s="13"/>
      <c r="B67" s="13" t="s">
        <v>50</v>
      </c>
      <c r="C67" s="13"/>
      <c r="D67" s="65"/>
      <c r="E67" s="44">
        <f t="shared" si="0"/>
      </c>
      <c r="F67" s="65"/>
      <c r="G67" s="45">
        <f t="shared" si="1"/>
      </c>
      <c r="H67" s="65"/>
      <c r="I67" s="44">
        <f t="shared" si="2"/>
      </c>
    </row>
    <row r="68" spans="1:9" ht="12.75">
      <c r="A68" s="13"/>
      <c r="B68" s="13" t="s">
        <v>46</v>
      </c>
      <c r="C68" s="13"/>
      <c r="D68" s="65"/>
      <c r="E68" s="44">
        <f t="shared" si="0"/>
      </c>
      <c r="F68" s="65"/>
      <c r="G68" s="45">
        <f t="shared" si="1"/>
      </c>
      <c r="H68" s="65"/>
      <c r="I68" s="44">
        <f t="shared" si="2"/>
      </c>
    </row>
    <row r="69" spans="1:9" ht="12.75">
      <c r="A69" s="13"/>
      <c r="B69" s="13" t="s">
        <v>47</v>
      </c>
      <c r="C69" s="13"/>
      <c r="D69" s="65"/>
      <c r="E69" s="44">
        <f t="shared" si="0"/>
      </c>
      <c r="F69" s="65"/>
      <c r="G69" s="45">
        <f t="shared" si="1"/>
      </c>
      <c r="H69" s="65"/>
      <c r="I69" s="44">
        <f t="shared" si="2"/>
      </c>
    </row>
    <row r="70" spans="1:9" ht="12.75">
      <c r="A70" s="13"/>
      <c r="B70" s="13" t="s">
        <v>32</v>
      </c>
      <c r="C70" s="13"/>
      <c r="D70" s="65"/>
      <c r="E70" s="44">
        <f t="shared" si="0"/>
      </c>
      <c r="F70" s="65"/>
      <c r="G70" s="45">
        <f t="shared" si="1"/>
      </c>
      <c r="H70" s="65"/>
      <c r="I70" s="44">
        <f t="shared" si="2"/>
      </c>
    </row>
    <row r="71" spans="1:9" ht="12.75">
      <c r="A71" s="13"/>
      <c r="B71" s="13" t="s">
        <v>33</v>
      </c>
      <c r="C71" s="13"/>
      <c r="D71" s="65"/>
      <c r="E71" s="44">
        <f t="shared" si="0"/>
      </c>
      <c r="F71" s="65"/>
      <c r="G71" s="45">
        <f t="shared" si="1"/>
      </c>
      <c r="H71" s="65"/>
      <c r="I71" s="44">
        <f t="shared" si="2"/>
      </c>
    </row>
    <row r="72" spans="1:9" ht="12.75">
      <c r="A72" s="13"/>
      <c r="B72" s="13" t="s">
        <v>28</v>
      </c>
      <c r="C72" s="13"/>
      <c r="D72" s="65"/>
      <c r="E72" s="44">
        <f t="shared" si="0"/>
      </c>
      <c r="F72" s="65"/>
      <c r="G72" s="45">
        <f t="shared" si="1"/>
      </c>
      <c r="H72" s="65"/>
      <c r="I72" s="44">
        <f t="shared" si="2"/>
      </c>
    </row>
    <row r="73" spans="1:9" ht="12.75">
      <c r="A73" s="13"/>
      <c r="B73" s="13" t="s">
        <v>34</v>
      </c>
      <c r="C73" s="13"/>
      <c r="D73" s="65"/>
      <c r="E73" s="44">
        <f t="shared" si="0"/>
      </c>
      <c r="F73" s="65"/>
      <c r="G73" s="45">
        <f t="shared" si="1"/>
      </c>
      <c r="H73" s="65"/>
      <c r="I73" s="44">
        <f t="shared" si="2"/>
      </c>
    </row>
    <row r="74" spans="1:9" ht="26.25">
      <c r="A74" s="13"/>
      <c r="B74" s="50" t="s">
        <v>42</v>
      </c>
      <c r="C74" s="13"/>
      <c r="D74" s="65"/>
      <c r="E74" s="44"/>
      <c r="F74" s="65"/>
      <c r="G74" s="45"/>
      <c r="H74" s="65"/>
      <c r="I74" s="44"/>
    </row>
    <row r="75" spans="1:9" ht="12.75">
      <c r="A75" s="13"/>
      <c r="B75" s="35" t="s">
        <v>44</v>
      </c>
      <c r="C75" s="13"/>
      <c r="D75" s="65"/>
      <c r="E75" s="44"/>
      <c r="F75" s="65"/>
      <c r="G75" s="45"/>
      <c r="H75" s="65"/>
      <c r="I75" s="44"/>
    </row>
    <row r="76" spans="1:9" ht="12.75">
      <c r="A76" s="13"/>
      <c r="B76" s="13" t="s">
        <v>37</v>
      </c>
      <c r="C76" s="13"/>
      <c r="D76" s="65"/>
      <c r="E76" s="44">
        <f>IF(D76=0,"",D76/$D$102)</f>
      </c>
      <c r="F76" s="65"/>
      <c r="G76" s="45">
        <f>IF(F76=0,"",F76/$F$102)</f>
      </c>
      <c r="H76" s="65"/>
      <c r="I76" s="44">
        <f>IF(H76=0,"",H76/$H$102)</f>
      </c>
    </row>
    <row r="77" spans="1:9" ht="12.75">
      <c r="A77" s="13"/>
      <c r="B77" s="24" t="s">
        <v>38</v>
      </c>
      <c r="C77" s="13"/>
      <c r="D77" s="65"/>
      <c r="E77" s="44">
        <f>IF(D77=0,"",D77/$D$102)</f>
      </c>
      <c r="F77" s="65"/>
      <c r="G77" s="45">
        <f>IF(F77=0,"",F77/$F$102)</f>
      </c>
      <c r="H77" s="65"/>
      <c r="I77" s="44">
        <f>IF(H77=0,"",H77/$H$102)</f>
      </c>
    </row>
    <row r="78" spans="1:9" ht="12.75">
      <c r="A78" s="13"/>
      <c r="B78" s="46"/>
      <c r="C78" s="13"/>
      <c r="D78" s="65"/>
      <c r="E78" s="44">
        <f>IF(D78=0,"",D78/$D$102)</f>
      </c>
      <c r="F78" s="65"/>
      <c r="G78" s="45">
        <f>IF(F78=0,"",F78/$F$102)</f>
      </c>
      <c r="H78" s="65"/>
      <c r="I78" s="44">
        <f>IF(H78=0,"",H78/$H$102)</f>
      </c>
    </row>
    <row r="79" spans="1:9" ht="12.75">
      <c r="A79" s="13"/>
      <c r="B79" s="13"/>
      <c r="C79" s="13"/>
      <c r="D79" s="14"/>
      <c r="E79" s="41"/>
      <c r="F79" s="14"/>
      <c r="G79" s="15"/>
      <c r="H79" s="14"/>
      <c r="I79" s="42"/>
    </row>
    <row r="80" spans="1:9" ht="12.75">
      <c r="A80" s="13"/>
      <c r="B80" s="52" t="s">
        <v>16</v>
      </c>
      <c r="C80" s="52"/>
      <c r="D80" s="43">
        <f>SUM(D65:D79)</f>
        <v>0</v>
      </c>
      <c r="E80" s="44">
        <f>SUBTOTAL(9,E65:E79)</f>
        <v>0</v>
      </c>
      <c r="F80" s="43">
        <f>SUM(F65:F79)</f>
        <v>0</v>
      </c>
      <c r="G80" s="45">
        <f>SUBTOTAL(9,G65:G79)</f>
        <v>0</v>
      </c>
      <c r="H80" s="43">
        <f>SUM(H65:H79)</f>
        <v>0</v>
      </c>
      <c r="I80" s="44">
        <f>SUBTOTAL(9,I65:I79)</f>
        <v>0</v>
      </c>
    </row>
    <row r="81" spans="1:9" ht="12.75">
      <c r="A81" s="13"/>
      <c r="B81" s="13"/>
      <c r="C81" s="13"/>
      <c r="D81" s="14"/>
      <c r="E81" s="41"/>
      <c r="F81" s="14"/>
      <c r="G81" s="15"/>
      <c r="H81" s="14"/>
      <c r="I81" s="42"/>
    </row>
    <row r="82" spans="1:9" ht="12.75">
      <c r="A82" s="71" t="s">
        <v>5</v>
      </c>
      <c r="B82" s="13"/>
      <c r="C82" s="13"/>
      <c r="D82" s="14"/>
      <c r="E82" s="41"/>
      <c r="F82" s="14"/>
      <c r="G82" s="15"/>
      <c r="H82" s="14"/>
      <c r="I82" s="42"/>
    </row>
    <row r="83" spans="1:9" ht="12.75">
      <c r="A83" s="13"/>
      <c r="B83" s="13" t="s">
        <v>12</v>
      </c>
      <c r="C83" s="13"/>
      <c r="D83" s="65"/>
      <c r="E83" s="44">
        <f aca="true" t="shared" si="3" ref="E83:E89">IF(D83=0,"",D83/$D$102)</f>
      </c>
      <c r="F83" s="65"/>
      <c r="G83" s="45">
        <f aca="true" t="shared" si="4" ref="G83:G89">IF(F83=0,"",F83/$F$102)</f>
      </c>
      <c r="H83" s="65"/>
      <c r="I83" s="44">
        <f aca="true" t="shared" si="5" ref="I83:I89">IF(H83=0,"",H83/$H$102)</f>
      </c>
    </row>
    <row r="84" spans="1:9" ht="12.75">
      <c r="A84" s="13"/>
      <c r="B84" s="13" t="s">
        <v>20</v>
      </c>
      <c r="C84" s="13"/>
      <c r="D84" s="65"/>
      <c r="E84" s="44">
        <f t="shared" si="3"/>
      </c>
      <c r="F84" s="65"/>
      <c r="G84" s="45">
        <f t="shared" si="4"/>
      </c>
      <c r="H84" s="65"/>
      <c r="I84" s="44">
        <f t="shared" si="5"/>
      </c>
    </row>
    <row r="85" spans="1:9" ht="12.75">
      <c r="A85" s="13"/>
      <c r="B85" s="13" t="s">
        <v>29</v>
      </c>
      <c r="C85" s="13"/>
      <c r="D85" s="65"/>
      <c r="E85" s="44">
        <f t="shared" si="3"/>
      </c>
      <c r="F85" s="65"/>
      <c r="G85" s="45">
        <f t="shared" si="4"/>
      </c>
      <c r="H85" s="65"/>
      <c r="I85" s="44">
        <f t="shared" si="5"/>
      </c>
    </row>
    <row r="86" spans="1:9" ht="12.75">
      <c r="A86" s="13"/>
      <c r="B86" s="13" t="s">
        <v>45</v>
      </c>
      <c r="C86" s="13"/>
      <c r="D86" s="65"/>
      <c r="E86" s="44">
        <f t="shared" si="3"/>
      </c>
      <c r="F86" s="65"/>
      <c r="G86" s="45">
        <f t="shared" si="4"/>
      </c>
      <c r="H86" s="65"/>
      <c r="I86" s="44">
        <f t="shared" si="5"/>
      </c>
    </row>
    <row r="87" spans="1:9" ht="12.75">
      <c r="A87" s="13"/>
      <c r="B87" s="13" t="s">
        <v>39</v>
      </c>
      <c r="C87" s="13"/>
      <c r="D87" s="65"/>
      <c r="E87" s="44">
        <f t="shared" si="3"/>
      </c>
      <c r="F87" s="65"/>
      <c r="G87" s="45">
        <f t="shared" si="4"/>
      </c>
      <c r="H87" s="65"/>
      <c r="I87" s="44">
        <f t="shared" si="5"/>
      </c>
    </row>
    <row r="88" spans="1:9" ht="12.75">
      <c r="A88" s="13"/>
      <c r="B88" s="24" t="s">
        <v>38</v>
      </c>
      <c r="C88" s="13"/>
      <c r="D88" s="65"/>
      <c r="E88" s="44">
        <f t="shared" si="3"/>
      </c>
      <c r="F88" s="65"/>
      <c r="G88" s="45">
        <f t="shared" si="4"/>
      </c>
      <c r="H88" s="65"/>
      <c r="I88" s="44">
        <f t="shared" si="5"/>
      </c>
    </row>
    <row r="89" spans="1:9" ht="12.75">
      <c r="A89" s="13"/>
      <c r="B89" s="46"/>
      <c r="C89" s="13"/>
      <c r="D89" s="65"/>
      <c r="E89" s="44">
        <f t="shared" si="3"/>
      </c>
      <c r="F89" s="65"/>
      <c r="G89" s="45">
        <f t="shared" si="4"/>
      </c>
      <c r="H89" s="65"/>
      <c r="I89" s="44">
        <f t="shared" si="5"/>
      </c>
    </row>
    <row r="90" spans="1:9" ht="12.75">
      <c r="A90" s="13"/>
      <c r="B90" s="13"/>
      <c r="C90" s="13"/>
      <c r="D90" s="14"/>
      <c r="E90" s="41"/>
      <c r="F90" s="14"/>
      <c r="G90" s="15"/>
      <c r="H90" s="14"/>
      <c r="I90" s="42"/>
    </row>
    <row r="91" spans="1:9" ht="12.75">
      <c r="A91" s="13"/>
      <c r="B91" s="52" t="s">
        <v>16</v>
      </c>
      <c r="C91" s="52"/>
      <c r="D91" s="43">
        <f>SUM(D83:D90)</f>
        <v>0</v>
      </c>
      <c r="E91" s="44">
        <f>SUBTOTAL(9,E83:E90)</f>
        <v>0</v>
      </c>
      <c r="F91" s="43">
        <f>SUM(F83:F90)</f>
        <v>0</v>
      </c>
      <c r="G91" s="45">
        <f>SUBTOTAL(9,G83:G90)</f>
        <v>0</v>
      </c>
      <c r="H91" s="43">
        <f>SUM(H83:H90)</f>
        <v>0</v>
      </c>
      <c r="I91" s="44">
        <f>SUBTOTAL(9,I83:I90)</f>
        <v>0</v>
      </c>
    </row>
    <row r="92" spans="1:9" ht="12.75">
      <c r="A92" s="13"/>
      <c r="B92" s="52"/>
      <c r="C92" s="52"/>
      <c r="D92" s="47"/>
      <c r="E92" s="67"/>
      <c r="F92" s="47"/>
      <c r="G92" s="68"/>
      <c r="H92" s="47"/>
      <c r="I92" s="67"/>
    </row>
    <row r="93" spans="1:9" ht="12.75">
      <c r="A93" s="13"/>
      <c r="B93" s="13"/>
      <c r="C93" s="13"/>
      <c r="D93" s="14"/>
      <c r="E93" s="41"/>
      <c r="F93" s="14"/>
      <c r="G93" s="15"/>
      <c r="H93" s="14"/>
      <c r="I93" s="42"/>
    </row>
    <row r="94" spans="1:9" ht="12.75">
      <c r="A94" s="71" t="s">
        <v>6</v>
      </c>
      <c r="B94" s="13"/>
      <c r="C94" s="13"/>
      <c r="D94" s="14"/>
      <c r="E94" s="41"/>
      <c r="F94" s="14"/>
      <c r="G94" s="15"/>
      <c r="H94" s="14"/>
      <c r="I94" s="42"/>
    </row>
    <row r="95" spans="1:9" ht="12.75">
      <c r="A95" s="13"/>
      <c r="B95" s="13" t="s">
        <v>48</v>
      </c>
      <c r="C95" s="13"/>
      <c r="D95" s="65"/>
      <c r="E95" s="44">
        <f>IF(D95=0,"",D95/$D$102)</f>
      </c>
      <c r="F95" s="65"/>
      <c r="G95" s="45">
        <f>IF(F95=0,"",F95/$F$102)</f>
      </c>
      <c r="H95" s="65"/>
      <c r="I95" s="44">
        <f>IF(H95=0,"",H95/$H$102)</f>
      </c>
    </row>
    <row r="96" spans="1:9" ht="12.75">
      <c r="A96" s="13"/>
      <c r="B96" s="13" t="s">
        <v>24</v>
      </c>
      <c r="C96" s="13"/>
      <c r="D96" s="65"/>
      <c r="E96" s="44">
        <f>IF(D96=0,"",D96/$D$102)</f>
      </c>
      <c r="F96" s="65"/>
      <c r="G96" s="45">
        <f>IF(F96=0,"",F96/$F$102)</f>
      </c>
      <c r="H96" s="65"/>
      <c r="I96" s="44">
        <f>IF(H96=0,"",H96/$H$102)</f>
      </c>
    </row>
    <row r="97" spans="1:9" ht="12.75">
      <c r="A97" s="13"/>
      <c r="B97" s="24" t="s">
        <v>40</v>
      </c>
      <c r="C97" s="13"/>
      <c r="D97" s="65"/>
      <c r="E97" s="44">
        <f>IF(D97=0,"",D97/$D$102)</f>
      </c>
      <c r="F97" s="65"/>
      <c r="G97" s="45">
        <f>IF(F97=0,"",F97/$F$102)</f>
      </c>
      <c r="H97" s="65"/>
      <c r="I97" s="44">
        <f>IF(H97=0,"",H97/$H$102)</f>
      </c>
    </row>
    <row r="98" spans="1:9" ht="12.75">
      <c r="A98" s="13"/>
      <c r="B98" s="46"/>
      <c r="C98" s="13"/>
      <c r="D98" s="65"/>
      <c r="E98" s="44">
        <f>IF(D98=0,"",D98/$D$102)</f>
      </c>
      <c r="F98" s="65"/>
      <c r="G98" s="45">
        <f>IF(F98=0,"",F98/$F$102)</f>
      </c>
      <c r="H98" s="65"/>
      <c r="I98" s="44">
        <f>IF(H98=0,"",H98/$H$102)</f>
      </c>
    </row>
    <row r="99" spans="1:9" ht="12.75">
      <c r="A99" s="13"/>
      <c r="B99" s="13"/>
      <c r="C99" s="13"/>
      <c r="D99" s="47"/>
      <c r="E99" s="48"/>
      <c r="F99" s="47"/>
      <c r="G99" s="49"/>
      <c r="H99" s="47"/>
      <c r="I99" s="54"/>
    </row>
    <row r="100" spans="1:9" ht="12.75">
      <c r="A100" s="13"/>
      <c r="B100" s="52" t="s">
        <v>16</v>
      </c>
      <c r="C100" s="52"/>
      <c r="D100" s="43">
        <f>SUM(D95:D99)</f>
        <v>0</v>
      </c>
      <c r="E100" s="44">
        <f>SUBTOTAL(9,E95:E99)</f>
        <v>0</v>
      </c>
      <c r="F100" s="43">
        <f>SUM(F95:F99)</f>
        <v>0</v>
      </c>
      <c r="G100" s="45">
        <f>SUBTOTAL(9,G95:G99)</f>
        <v>0</v>
      </c>
      <c r="H100" s="43">
        <f>SUBTOTAL(9,H95:H99)</f>
        <v>0</v>
      </c>
      <c r="I100" s="44">
        <f>SUBTOTAL(9,I95:I99)</f>
        <v>0</v>
      </c>
    </row>
    <row r="101" spans="1:9" ht="12.75">
      <c r="A101" s="13"/>
      <c r="B101" s="13"/>
      <c r="C101" s="13"/>
      <c r="D101" s="14"/>
      <c r="E101" s="41"/>
      <c r="F101" s="14"/>
      <c r="G101" s="15"/>
      <c r="H101" s="14"/>
      <c r="I101" s="42"/>
    </row>
    <row r="102" spans="1:9" ht="12.75">
      <c r="A102" s="13"/>
      <c r="B102" s="55" t="s">
        <v>18</v>
      </c>
      <c r="C102" s="55"/>
      <c r="D102" s="43">
        <f>SUM(D80,D91,D100)</f>
        <v>0</v>
      </c>
      <c r="E102" s="48"/>
      <c r="F102" s="43">
        <f>SUM(F80,F91,F100)</f>
        <v>0</v>
      </c>
      <c r="G102" s="49"/>
      <c r="H102" s="43">
        <f>SUM(H80,H91,H100)</f>
        <v>0</v>
      </c>
      <c r="I102" s="54"/>
    </row>
  </sheetData>
  <sheetProtection/>
  <printOptions horizontalCentered="1"/>
  <pageMargins left="0.15748031496062992" right="0.1968503937007874" top="0.2755905511811024" bottom="0.1968503937007874" header="0.1968503937007874" footer="0.31496062992125984"/>
  <pageSetup horizontalDpi="600" verticalDpi="600" orientation="portrait" scale="90" r:id="rId2"/>
  <rowBreaks count="1" manualBreakCount="1">
    <brk id="55" max="8" man="1"/>
  </rowBreaks>
  <ignoredErrors>
    <ignoredError sqref="F33 H33 F50 H50 F80 H80 F91 H91 F100 G4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france-a.lachance</dc:creator>
  <cp:keywords/>
  <dc:description/>
  <cp:lastModifiedBy>Blouin, Annie (CPRI-PRI)</cp:lastModifiedBy>
  <cp:lastPrinted>2023-10-27T16:51:52Z</cp:lastPrinted>
  <dcterms:created xsi:type="dcterms:W3CDTF">2005-07-28T17:40:54Z</dcterms:created>
  <dcterms:modified xsi:type="dcterms:W3CDTF">2023-10-30T16:02:39Z</dcterms:modified>
  <cp:category/>
  <cp:version/>
  <cp:contentType/>
  <cp:contentStatus/>
</cp:coreProperties>
</file>