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Partage-2\CULTURE_PATRIMOINE\CULTURE\Programmes et subventions\Oeuvres monumentales\2025\"/>
    </mc:Choice>
  </mc:AlternateContent>
  <xr:revisionPtr revIDLastSave="0" documentId="13_ncr:1_{2E052F9A-D358-47A1-8986-FEDD1A770530}" xr6:coauthVersionLast="47" xr6:coauthVersionMax="47" xr10:uidLastSave="{00000000-0000-0000-0000-000000000000}"/>
  <workbookProtection workbookPassword="C606" lockStructure="1"/>
  <bookViews>
    <workbookView xWindow="-110" yWindow="-110" windowWidth="19420" windowHeight="10300" xr2:uid="{65A70269-D3C3-4022-8A4F-8F0C12E6AECD}"/>
  </bookViews>
  <sheets>
    <sheet name="Budget" sheetId="1" r:id="rId1"/>
  </sheets>
  <definedNames>
    <definedName name="_xlnm.Print_Area" localSheetId="0">Budget!$A$1:$I$102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D90" i="1"/>
  <c r="D99" i="1"/>
  <c r="D33" i="1"/>
  <c r="E33" i="1" s="1"/>
  <c r="E65" i="1"/>
  <c r="H99" i="1"/>
  <c r="I99" i="1" s="1"/>
  <c r="H79" i="1"/>
  <c r="H90" i="1"/>
  <c r="I95" i="1"/>
  <c r="F99" i="1"/>
  <c r="F79" i="1"/>
  <c r="F90" i="1"/>
  <c r="G95" i="1"/>
  <c r="E95" i="1"/>
  <c r="H48" i="1"/>
  <c r="H33" i="1"/>
  <c r="I46" i="1"/>
  <c r="I45" i="1"/>
  <c r="F48" i="1"/>
  <c r="G48" i="1" s="1"/>
  <c r="F33" i="1"/>
  <c r="G33" i="1" s="1"/>
  <c r="G46" i="1"/>
  <c r="G45" i="1"/>
  <c r="I42" i="1"/>
  <c r="I41" i="1"/>
  <c r="I40" i="1"/>
  <c r="I39" i="1"/>
  <c r="I38" i="1"/>
  <c r="I37" i="1"/>
  <c r="I36" i="1"/>
  <c r="G42" i="1"/>
  <c r="G41" i="1"/>
  <c r="G40" i="1"/>
  <c r="G39" i="1"/>
  <c r="G38" i="1"/>
  <c r="G37" i="1"/>
  <c r="G36" i="1"/>
  <c r="I31" i="1"/>
  <c r="I30" i="1"/>
  <c r="G31" i="1"/>
  <c r="G30" i="1"/>
  <c r="I27" i="1"/>
  <c r="I26" i="1"/>
  <c r="I25" i="1"/>
  <c r="G27" i="1"/>
  <c r="G26" i="1"/>
  <c r="G25" i="1"/>
  <c r="I22" i="1"/>
  <c r="I21" i="1"/>
  <c r="I20" i="1"/>
  <c r="G22" i="1"/>
  <c r="G21" i="1"/>
  <c r="G20" i="1"/>
  <c r="I17" i="1"/>
  <c r="I16" i="1"/>
  <c r="I15" i="1"/>
  <c r="G17" i="1"/>
  <c r="G16" i="1"/>
  <c r="E40" i="1"/>
  <c r="G99" i="1"/>
  <c r="I97" i="1"/>
  <c r="I96" i="1"/>
  <c r="I94" i="1"/>
  <c r="I93" i="1"/>
  <c r="G97" i="1"/>
  <c r="G96" i="1"/>
  <c r="G94" i="1"/>
  <c r="G93" i="1"/>
  <c r="I90" i="1"/>
  <c r="G90" i="1"/>
  <c r="I88" i="1"/>
  <c r="I87" i="1"/>
  <c r="I85" i="1"/>
  <c r="I84" i="1"/>
  <c r="I83" i="1"/>
  <c r="I82" i="1"/>
  <c r="G88" i="1"/>
  <c r="G87" i="1"/>
  <c r="G85" i="1"/>
  <c r="G84" i="1"/>
  <c r="G83" i="1"/>
  <c r="G82" i="1"/>
  <c r="E99" i="1"/>
  <c r="E97" i="1"/>
  <c r="E96" i="1"/>
  <c r="E94" i="1"/>
  <c r="E93" i="1"/>
  <c r="E90" i="1"/>
  <c r="E88" i="1"/>
  <c r="E87" i="1"/>
  <c r="E85" i="1"/>
  <c r="E84" i="1"/>
  <c r="E83" i="1"/>
  <c r="E82" i="1"/>
  <c r="I79" i="1"/>
  <c r="G79" i="1"/>
  <c r="I77" i="1"/>
  <c r="I76" i="1"/>
  <c r="I74" i="1"/>
  <c r="I72" i="1"/>
  <c r="I71" i="1"/>
  <c r="I70" i="1"/>
  <c r="I69" i="1"/>
  <c r="I68" i="1"/>
  <c r="I67" i="1"/>
  <c r="I66" i="1"/>
  <c r="I65" i="1"/>
  <c r="G77" i="1"/>
  <c r="G76" i="1"/>
  <c r="G74" i="1"/>
  <c r="G72" i="1"/>
  <c r="G71" i="1"/>
  <c r="G70" i="1"/>
  <c r="G69" i="1"/>
  <c r="G68" i="1"/>
  <c r="G67" i="1"/>
  <c r="G66" i="1"/>
  <c r="G65" i="1"/>
  <c r="E79" i="1"/>
  <c r="E77" i="1"/>
  <c r="E76" i="1"/>
  <c r="E74" i="1"/>
  <c r="E72" i="1"/>
  <c r="E71" i="1"/>
  <c r="E70" i="1"/>
  <c r="E69" i="1"/>
  <c r="E68" i="1"/>
  <c r="E67" i="1"/>
  <c r="E66" i="1"/>
  <c r="I33" i="1"/>
  <c r="D48" i="1"/>
  <c r="E48" i="1" s="1"/>
  <c r="E46" i="1"/>
  <c r="E45" i="1"/>
  <c r="E42" i="1"/>
  <c r="E41" i="1"/>
  <c r="E39" i="1"/>
  <c r="E38" i="1"/>
  <c r="E37" i="1"/>
  <c r="E36" i="1"/>
  <c r="E31" i="1"/>
  <c r="E30" i="1"/>
  <c r="E27" i="1"/>
  <c r="E26" i="1"/>
  <c r="E25" i="1"/>
  <c r="E22" i="1"/>
  <c r="E21" i="1"/>
  <c r="E20" i="1"/>
  <c r="E17" i="1"/>
  <c r="E16" i="1"/>
  <c r="E15" i="1"/>
  <c r="F101" i="1" l="1"/>
  <c r="D50" i="1"/>
  <c r="H101" i="1"/>
  <c r="H50" i="1"/>
  <c r="D101" i="1"/>
  <c r="F50" i="1"/>
  <c r="I48" i="1"/>
</calcChain>
</file>

<file path=xl/sharedStrings.xml><?xml version="1.0" encoding="utf-8"?>
<sst xmlns="http://schemas.openxmlformats.org/spreadsheetml/2006/main" count="77" uniqueCount="52">
  <si>
    <t>Budget</t>
  </si>
  <si>
    <t>Budget à adapter selon votre projet. Indiquez les revenus et les dépenses strictement liés à celui-ci.</t>
  </si>
  <si>
    <t>Organisme</t>
  </si>
  <si>
    <t>Projet</t>
  </si>
  <si>
    <t>REVENUS</t>
  </si>
  <si>
    <t>Prévu</t>
  </si>
  <si>
    <t>%</t>
  </si>
  <si>
    <t>Révisé</t>
  </si>
  <si>
    <t>Final</t>
  </si>
  <si>
    <t>Date</t>
  </si>
  <si>
    <t>Subventions</t>
  </si>
  <si>
    <t>Municipal</t>
  </si>
  <si>
    <t>Ville de Québec</t>
  </si>
  <si>
    <t>Autres (préciser)</t>
  </si>
  <si>
    <t>Provincial</t>
  </si>
  <si>
    <t>Fédéral</t>
  </si>
  <si>
    <t>Patrimoine canadien</t>
  </si>
  <si>
    <t>Autres</t>
  </si>
  <si>
    <t xml:space="preserve">Sous-total  </t>
  </si>
  <si>
    <t>Revenus autonomes</t>
  </si>
  <si>
    <t>Activités</t>
  </si>
  <si>
    <t>Commandites / dons</t>
  </si>
  <si>
    <t>Activités de financement</t>
  </si>
  <si>
    <t>Vente de produits dérivés</t>
  </si>
  <si>
    <t>Partenariats</t>
  </si>
  <si>
    <t>Échange de services</t>
  </si>
  <si>
    <t>Participation financière de l'organisme</t>
  </si>
  <si>
    <t xml:space="preserve">TOTAL DES REVENUS  </t>
  </si>
  <si>
    <t>DÉPENSES</t>
  </si>
  <si>
    <t>Production</t>
  </si>
  <si>
    <t>Documentation</t>
  </si>
  <si>
    <t>Main-d'œuvre technique</t>
  </si>
  <si>
    <t>Droits d'auteurs, droits de reproduction</t>
  </si>
  <si>
    <t>Matériel</t>
  </si>
  <si>
    <t>Fournitures techniques</t>
  </si>
  <si>
    <t>Équipement</t>
  </si>
  <si>
    <t>Matériel didactique</t>
  </si>
  <si>
    <t>Frais de déplacement de l'oeuvre</t>
  </si>
  <si>
    <t>Location de salle</t>
  </si>
  <si>
    <t>Frais relatifs à l'accessibilité universelle (préciser)</t>
  </si>
  <si>
    <t>Communication</t>
  </si>
  <si>
    <t>Honoraires / Services professionnels</t>
  </si>
  <si>
    <t>Publicité</t>
  </si>
  <si>
    <t>Matériel promotionnel</t>
  </si>
  <si>
    <t>Graphisme, montage, impression</t>
  </si>
  <si>
    <t>Administration</t>
  </si>
  <si>
    <t>Frais généraux</t>
  </si>
  <si>
    <t>Assurances</t>
  </si>
  <si>
    <t xml:space="preserve">TOTAL DES DÉPENSES  </t>
  </si>
  <si>
    <t>Honoraires / Services professionnels (recherche, conception, etc.)</t>
  </si>
  <si>
    <t>Ministère de la Culture et des Communications</t>
  </si>
  <si>
    <t>Appel de projets - Oeuvres monumentales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</si>
</sst>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0" x14ac:knownFonts="1">
    <font>
      <sz val="10"/>
      <name val="Arial"/>
    </font>
    <font>
      <sz val="10"/>
      <name val="Arial"/>
    </font>
    <font>
      <sz val="10"/>
      <name val="Arial"/>
    </font>
    <font>
      <b/>
      <sz val="12"/>
      <name val="Arial"/>
      <family val="2"/>
    </font>
    <font>
      <i/>
      <sz val="11"/>
      <name val="Arial"/>
      <family val="2"/>
    </font>
    <font>
      <i/>
      <sz val="8"/>
      <name val="Arial"/>
    </font>
    <font>
      <i/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9" fontId="5" fillId="0" borderId="0" xfId="2" applyFont="1"/>
    <xf numFmtId="10" fontId="6" fillId="0" borderId="0" xfId="0" applyNumberFormat="1" applyFont="1"/>
    <xf numFmtId="44" fontId="2" fillId="0" borderId="0" xfId="0" applyNumberFormat="1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17" fontId="8" fillId="0" borderId="0" xfId="0" quotePrefix="1" applyNumberFormat="1" applyFont="1"/>
    <xf numFmtId="44" fontId="9" fillId="0" borderId="0" xfId="0" applyNumberFormat="1" applyFont="1"/>
    <xf numFmtId="9" fontId="10" fillId="0" borderId="0" xfId="2" applyFont="1"/>
    <xf numFmtId="10" fontId="7" fillId="0" borderId="0" xfId="0" applyNumberFormat="1" applyFont="1"/>
    <xf numFmtId="164" fontId="9" fillId="0" borderId="0" xfId="0" applyNumberFormat="1" applyFont="1" applyAlignment="1">
      <alignment horizontal="right"/>
    </xf>
    <xf numFmtId="44" fontId="11" fillId="0" borderId="0" xfId="0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0" fontId="9" fillId="0" borderId="1" xfId="0" applyFont="1" applyBorder="1"/>
    <xf numFmtId="44" fontId="9" fillId="0" borderId="1" xfId="0" applyNumberFormat="1" applyFont="1" applyBorder="1"/>
    <xf numFmtId="10" fontId="13" fillId="0" borderId="0" xfId="0" applyNumberFormat="1" applyFont="1" applyAlignment="1">
      <alignment horizontal="right"/>
    </xf>
    <xf numFmtId="44" fontId="14" fillId="0" borderId="0" xfId="0" applyNumberFormat="1" applyFont="1" applyAlignment="1">
      <alignment horizontal="right"/>
    </xf>
    <xf numFmtId="44" fontId="8" fillId="2" borderId="2" xfId="0" applyNumberFormat="1" applyFont="1" applyFill="1" applyBorder="1" applyAlignment="1">
      <alignment horizontal="center" wrapText="1"/>
    </xf>
    <xf numFmtId="9" fontId="15" fillId="2" borderId="3" xfId="2" applyFont="1" applyFill="1" applyBorder="1" applyAlignment="1">
      <alignment horizontal="center" wrapText="1"/>
    </xf>
    <xf numFmtId="44" fontId="8" fillId="2" borderId="2" xfId="0" applyNumberFormat="1" applyFont="1" applyFill="1" applyBorder="1" applyAlignment="1">
      <alignment horizontal="center"/>
    </xf>
    <xf numFmtId="44" fontId="9" fillId="0" borderId="3" xfId="0" applyNumberFormat="1" applyFont="1" applyBorder="1" applyAlignment="1">
      <alignment horizontal="right"/>
    </xf>
    <xf numFmtId="9" fontId="10" fillId="0" borderId="0" xfId="2" applyFont="1" applyFill="1" applyBorder="1" applyAlignment="1">
      <alignment horizontal="right"/>
    </xf>
    <xf numFmtId="10" fontId="7" fillId="0" borderId="0" xfId="0" applyNumberFormat="1" applyFont="1" applyAlignment="1">
      <alignment horizontal="right"/>
    </xf>
    <xf numFmtId="9" fontId="10" fillId="0" borderId="0" xfId="2" applyFont="1" applyBorder="1"/>
    <xf numFmtId="44" fontId="9" fillId="0" borderId="3" xfId="1" applyFont="1" applyBorder="1" applyAlignment="1">
      <alignment horizontal="right"/>
    </xf>
    <xf numFmtId="9" fontId="10" fillId="0" borderId="3" xfId="2" applyFont="1" applyBorder="1" applyAlignment="1" applyProtection="1">
      <alignment horizontal="right"/>
    </xf>
    <xf numFmtId="0" fontId="9" fillId="0" borderId="4" xfId="0" applyFont="1" applyBorder="1"/>
    <xf numFmtId="44" fontId="9" fillId="0" borderId="0" xfId="1" applyFont="1" applyBorder="1" applyAlignment="1">
      <alignment horizontal="right"/>
    </xf>
    <xf numFmtId="9" fontId="10" fillId="0" borderId="0" xfId="2" applyFont="1" applyBorder="1" applyAlignment="1">
      <alignment horizontal="right"/>
    </xf>
    <xf numFmtId="10" fontId="7" fillId="0" borderId="0" xfId="1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0" fontId="8" fillId="0" borderId="0" xfId="0" applyFont="1"/>
    <xf numFmtId="44" fontId="8" fillId="0" borderId="0" xfId="0" applyNumberFormat="1" applyFont="1" applyAlignment="1">
      <alignment horizontal="center" wrapText="1"/>
    </xf>
    <xf numFmtId="9" fontId="15" fillId="0" borderId="0" xfId="2" applyFont="1" applyFill="1" applyBorder="1" applyAlignment="1">
      <alignment horizontal="center" wrapText="1"/>
    </xf>
    <xf numFmtId="44" fontId="8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 wrapText="1"/>
    </xf>
    <xf numFmtId="44" fontId="9" fillId="0" borderId="0" xfId="0" applyNumberFormat="1" applyFont="1" applyAlignment="1">
      <alignment horizontal="right"/>
    </xf>
    <xf numFmtId="9" fontId="15" fillId="2" borderId="3" xfId="2" applyFont="1" applyFill="1" applyBorder="1" applyAlignment="1">
      <alignment horizontal="center"/>
    </xf>
    <xf numFmtId="44" fontId="9" fillId="0" borderId="3" xfId="1" applyFont="1" applyBorder="1" applyAlignment="1">
      <alignment horizontal="right" wrapText="1"/>
    </xf>
    <xf numFmtId="44" fontId="17" fillId="0" borderId="0" xfId="0" applyNumberFormat="1" applyFont="1" applyAlignment="1">
      <alignment horizontal="right"/>
    </xf>
    <xf numFmtId="10" fontId="18" fillId="0" borderId="0" xfId="0" applyNumberFormat="1" applyFont="1" applyAlignment="1">
      <alignment horizontal="right"/>
    </xf>
    <xf numFmtId="164" fontId="8" fillId="0" borderId="0" xfId="0" applyNumberFormat="1" applyFont="1"/>
    <xf numFmtId="0" fontId="8" fillId="2" borderId="5" xfId="0" applyFont="1" applyFill="1" applyBorder="1"/>
    <xf numFmtId="0" fontId="8" fillId="2" borderId="4" xfId="0" applyFont="1" applyFill="1" applyBorder="1"/>
    <xf numFmtId="0" fontId="7" fillId="3" borderId="5" xfId="0" applyFont="1" applyFill="1" applyBorder="1"/>
    <xf numFmtId="0" fontId="4" fillId="3" borderId="4" xfId="0" applyFont="1" applyFill="1" applyBorder="1"/>
    <xf numFmtId="44" fontId="9" fillId="3" borderId="4" xfId="0" applyNumberFormat="1" applyFont="1" applyFill="1" applyBorder="1"/>
    <xf numFmtId="9" fontId="10" fillId="3" borderId="4" xfId="2" applyFont="1" applyFill="1" applyBorder="1"/>
    <xf numFmtId="10" fontId="7" fillId="3" borderId="6" xfId="0" applyNumberFormat="1" applyFont="1" applyFill="1" applyBorder="1"/>
    <xf numFmtId="44" fontId="11" fillId="3" borderId="6" xfId="0" applyNumberFormat="1" applyFont="1" applyFill="1" applyBorder="1" applyAlignment="1">
      <alignment horizontal="right"/>
    </xf>
    <xf numFmtId="44" fontId="19" fillId="0" borderId="0" xfId="0" applyNumberFormat="1" applyFont="1"/>
    <xf numFmtId="164" fontId="17" fillId="0" borderId="0" xfId="0" applyNumberFormat="1" applyFont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342900</xdr:rowOff>
    </xdr:from>
    <xdr:to>
      <xdr:col>1</xdr:col>
      <xdr:colOff>558800</xdr:colOff>
      <xdr:row>4</xdr:row>
      <xdr:rowOff>75565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287DCDC7-E399-F112-14E2-54A4CCC51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342900"/>
          <a:ext cx="1270000" cy="8058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55</xdr:row>
      <xdr:rowOff>0</xdr:rowOff>
    </xdr:from>
    <xdr:to>
      <xdr:col>1</xdr:col>
      <xdr:colOff>571500</xdr:colOff>
      <xdr:row>58</xdr:row>
      <xdr:rowOff>69215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97F1A1-9067-4005-824B-ABF9EC73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855200"/>
          <a:ext cx="1270000" cy="805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8FCE-DEEB-4656-8F39-F8F9B623A06F}">
  <dimension ref="A1:J102"/>
  <sheetViews>
    <sheetView tabSelected="1" zoomScaleNormal="100" workbookViewId="0">
      <selection activeCell="B57" sqref="B57"/>
    </sheetView>
  </sheetViews>
  <sheetFormatPr baseColWidth="10" defaultColWidth="11.453125" defaultRowHeight="13" x14ac:dyDescent="0.3"/>
  <cols>
    <col min="1" max="1" width="10.81640625" style="1" customWidth="1"/>
    <col min="2" max="2" width="39.81640625" style="1" customWidth="1"/>
    <col min="3" max="3" width="0.7265625" style="1" customWidth="1"/>
    <col min="4" max="4" width="14.7265625" style="6" customWidth="1"/>
    <col min="5" max="5" width="5" style="4" customWidth="1"/>
    <col min="6" max="6" width="14.7265625" style="6" customWidth="1"/>
    <col min="7" max="7" width="5" style="5" customWidth="1"/>
    <col min="8" max="8" width="14.7265625" style="6" customWidth="1"/>
    <col min="9" max="9" width="5" style="5" customWidth="1"/>
    <col min="10" max="10" width="31" customWidth="1"/>
  </cols>
  <sheetData>
    <row r="1" spans="1:10" ht="27.75" customHeight="1" x14ac:dyDescent="0.3">
      <c r="A1"/>
      <c r="B1" s="9"/>
      <c r="C1" s="9"/>
      <c r="D1" s="11"/>
      <c r="E1" s="12"/>
      <c r="F1" s="55"/>
      <c r="G1" s="13"/>
      <c r="H1" s="41"/>
      <c r="I1" s="7"/>
      <c r="J1" s="7"/>
    </row>
    <row r="2" spans="1:10" ht="17.25" customHeight="1" x14ac:dyDescent="0.3">
      <c r="A2" s="9"/>
      <c r="B2" s="9"/>
      <c r="C2" s="9"/>
      <c r="D2" s="11"/>
      <c r="E2" s="12"/>
      <c r="F2" s="11"/>
      <c r="G2" s="13"/>
      <c r="H2" s="11"/>
      <c r="I2" s="14"/>
      <c r="J2" s="8"/>
    </row>
    <row r="3" spans="1:10" ht="19" customHeight="1" x14ac:dyDescent="0.4">
      <c r="A3" s="9"/>
      <c r="B3" s="9"/>
      <c r="C3" s="9"/>
      <c r="D3" s="11"/>
      <c r="E3" s="12"/>
      <c r="F3" s="11"/>
      <c r="G3" s="13"/>
      <c r="H3" s="56" t="s">
        <v>0</v>
      </c>
      <c r="I3" s="56"/>
      <c r="J3" s="9"/>
    </row>
    <row r="4" spans="1:10" ht="21" customHeight="1" x14ac:dyDescent="0.4">
      <c r="A4" s="9"/>
      <c r="B4" s="9"/>
      <c r="C4" s="9"/>
      <c r="D4" s="11"/>
      <c r="E4" s="12"/>
      <c r="F4" s="11"/>
      <c r="G4" s="13"/>
      <c r="H4" s="44"/>
      <c r="I4" s="45" t="s">
        <v>51</v>
      </c>
    </row>
    <row r="5" spans="1:10" ht="21" customHeight="1" x14ac:dyDescent="0.4">
      <c r="A5" s="9"/>
      <c r="B5" s="9"/>
      <c r="C5" s="9"/>
      <c r="D5" s="11"/>
      <c r="E5" s="12"/>
      <c r="F5" s="11"/>
      <c r="G5" s="13"/>
      <c r="H5" s="44"/>
      <c r="I5" s="45"/>
    </row>
    <row r="6" spans="1:10" ht="15" customHeight="1" x14ac:dyDescent="0.45">
      <c r="A6" s="9"/>
      <c r="B6" s="49" t="s">
        <v>1</v>
      </c>
      <c r="C6" s="50"/>
      <c r="D6" s="51"/>
      <c r="E6" s="52"/>
      <c r="F6" s="51"/>
      <c r="G6" s="53"/>
      <c r="H6" s="54"/>
      <c r="I6" s="16"/>
      <c r="J6" s="8"/>
    </row>
    <row r="7" spans="1:10" ht="7.5" customHeight="1" x14ac:dyDescent="0.45">
      <c r="A7" s="9"/>
      <c r="B7" s="9"/>
      <c r="C7" s="9"/>
      <c r="D7" s="11"/>
      <c r="E7" s="12"/>
      <c r="F7" s="11"/>
      <c r="G7" s="13"/>
      <c r="H7" s="15"/>
      <c r="I7" s="16"/>
      <c r="J7" s="9"/>
    </row>
    <row r="8" spans="1:10" ht="21" customHeight="1" x14ac:dyDescent="0.3">
      <c r="A8" s="35" t="s">
        <v>2</v>
      </c>
      <c r="B8" s="17"/>
      <c r="C8" s="17"/>
      <c r="D8" s="18"/>
      <c r="E8" s="17"/>
      <c r="F8" s="18"/>
      <c r="G8" s="17"/>
      <c r="H8" s="11"/>
      <c r="I8" s="9"/>
    </row>
    <row r="9" spans="1:10" ht="23.25" customHeight="1" x14ac:dyDescent="0.45">
      <c r="A9" s="46" t="s">
        <v>3</v>
      </c>
      <c r="B9" s="17"/>
      <c r="C9" s="17"/>
      <c r="D9" s="18"/>
      <c r="E9" s="17"/>
      <c r="F9" s="18"/>
      <c r="G9" s="17"/>
      <c r="H9" s="11"/>
      <c r="I9" s="19"/>
    </row>
    <row r="10" spans="1:10" ht="21" customHeight="1" x14ac:dyDescent="0.45">
      <c r="A10" s="2"/>
      <c r="B10" s="9"/>
      <c r="C10" s="9"/>
      <c r="D10" s="11"/>
      <c r="E10" s="12"/>
      <c r="F10" s="11"/>
      <c r="G10" s="13"/>
      <c r="H10" s="20"/>
      <c r="I10" s="19"/>
    </row>
    <row r="11" spans="1:10" ht="15" customHeight="1" x14ac:dyDescent="0.3">
      <c r="A11" s="47" t="s">
        <v>4</v>
      </c>
      <c r="B11" s="48"/>
      <c r="C11" s="48"/>
      <c r="D11" s="21" t="s">
        <v>5</v>
      </c>
      <c r="E11" s="22" t="s">
        <v>6</v>
      </c>
      <c r="F11" s="23" t="s">
        <v>7</v>
      </c>
      <c r="G11" s="22" t="s">
        <v>6</v>
      </c>
      <c r="H11" s="21" t="s">
        <v>8</v>
      </c>
      <c r="I11" s="22" t="s">
        <v>6</v>
      </c>
    </row>
    <row r="12" spans="1:10" ht="15" customHeight="1" x14ac:dyDescent="0.3">
      <c r="A12" s="9"/>
      <c r="B12" s="8" t="s">
        <v>9</v>
      </c>
      <c r="C12" s="8"/>
      <c r="D12" s="24"/>
      <c r="E12" s="25"/>
      <c r="F12" s="24"/>
      <c r="G12" s="26"/>
      <c r="H12" s="24"/>
      <c r="I12" s="26"/>
    </row>
    <row r="13" spans="1:10" x14ac:dyDescent="0.3">
      <c r="A13" s="35" t="s">
        <v>10</v>
      </c>
      <c r="B13" s="9"/>
      <c r="C13" s="9"/>
      <c r="D13" s="11"/>
      <c r="E13" s="27"/>
      <c r="F13" s="11"/>
      <c r="G13" s="13"/>
      <c r="H13" s="11"/>
      <c r="I13" s="13"/>
    </row>
    <row r="14" spans="1:10" x14ac:dyDescent="0.3">
      <c r="A14" s="9"/>
      <c r="B14" s="35" t="s">
        <v>11</v>
      </c>
      <c r="C14" s="9"/>
      <c r="D14" s="11"/>
      <c r="E14" s="27"/>
      <c r="F14" s="11"/>
      <c r="G14" s="13"/>
      <c r="H14" s="11"/>
      <c r="I14" s="13"/>
    </row>
    <row r="15" spans="1:10" ht="12.5" x14ac:dyDescent="0.25">
      <c r="A15" s="9"/>
      <c r="B15" s="9" t="s">
        <v>12</v>
      </c>
      <c r="C15" s="9"/>
      <c r="D15" s="28"/>
      <c r="E15" s="29" t="str">
        <f>IF(D15=0,"",D15/D50)</f>
        <v/>
      </c>
      <c r="F15" s="28"/>
      <c r="G15" s="29"/>
      <c r="H15" s="28"/>
      <c r="I15" s="29" t="str">
        <f>IF(H15=0,"",H15/H50)</f>
        <v/>
      </c>
    </row>
    <row r="16" spans="1:10" ht="12.5" x14ac:dyDescent="0.25">
      <c r="A16" s="9"/>
      <c r="B16" s="17" t="s">
        <v>13</v>
      </c>
      <c r="C16" s="9"/>
      <c r="D16" s="28"/>
      <c r="E16" s="29" t="str">
        <f>IF(D16=0,"",D16/D50)</f>
        <v/>
      </c>
      <c r="F16" s="28"/>
      <c r="G16" s="29" t="str">
        <f>IF(F16=0,"",F16/F50)</f>
        <v/>
      </c>
      <c r="H16" s="28"/>
      <c r="I16" s="29" t="str">
        <f>IF(H16=0,"",H16/H50)</f>
        <v/>
      </c>
    </row>
    <row r="17" spans="1:9" ht="12.5" x14ac:dyDescent="0.25">
      <c r="A17" s="9"/>
      <c r="B17" s="30"/>
      <c r="C17" s="9"/>
      <c r="D17" s="28"/>
      <c r="E17" s="29" t="str">
        <f>IF(D17=0,"",D17/D50)</f>
        <v/>
      </c>
      <c r="F17" s="28"/>
      <c r="G17" s="29" t="str">
        <f>IF(F17=0,"",F17/F50)</f>
        <v/>
      </c>
      <c r="H17" s="28"/>
      <c r="I17" s="29" t="str">
        <f>IF(H17=0,"",H17/H50)</f>
        <v/>
      </c>
    </row>
    <row r="18" spans="1:9" x14ac:dyDescent="0.3">
      <c r="A18" s="9"/>
      <c r="B18" s="9"/>
      <c r="C18" s="9"/>
      <c r="D18" s="31"/>
      <c r="E18" s="32"/>
      <c r="F18" s="31"/>
      <c r="G18" s="33"/>
      <c r="H18" s="31"/>
      <c r="I18" s="33"/>
    </row>
    <row r="19" spans="1:9" x14ac:dyDescent="0.3">
      <c r="A19" s="9"/>
      <c r="B19" s="35" t="s">
        <v>14</v>
      </c>
      <c r="C19" s="9"/>
      <c r="D19" s="31"/>
      <c r="E19" s="32"/>
      <c r="F19" s="31"/>
      <c r="G19" s="33"/>
      <c r="H19" s="31"/>
      <c r="I19" s="33"/>
    </row>
    <row r="20" spans="1:9" ht="15" customHeight="1" x14ac:dyDescent="0.25">
      <c r="A20" s="9"/>
      <c r="B20" s="34" t="s">
        <v>50</v>
      </c>
      <c r="C20" s="34"/>
      <c r="D20" s="28"/>
      <c r="E20" s="29" t="str">
        <f>IF(D20=0,"",D20/D50)</f>
        <v/>
      </c>
      <c r="F20" s="28"/>
      <c r="G20" s="29" t="str">
        <f>IF(F20=0,"",F20/F50)</f>
        <v/>
      </c>
      <c r="H20" s="28"/>
      <c r="I20" s="29" t="str">
        <f>IF(H20=0,"",H20/H50)</f>
        <v/>
      </c>
    </row>
    <row r="21" spans="1:9" ht="12.5" x14ac:dyDescent="0.25">
      <c r="A21" s="9"/>
      <c r="B21" s="17" t="s">
        <v>13</v>
      </c>
      <c r="C21" s="9"/>
      <c r="D21" s="28"/>
      <c r="E21" s="29" t="str">
        <f>IF(D21=0,"",D21/D50)</f>
        <v/>
      </c>
      <c r="F21" s="28"/>
      <c r="G21" s="29" t="str">
        <f>IF(F21=0,"",F21/F50)</f>
        <v/>
      </c>
      <c r="H21" s="28"/>
      <c r="I21" s="29" t="str">
        <f>IF(H21=0,"",H21/H50)</f>
        <v/>
      </c>
    </row>
    <row r="22" spans="1:9" ht="12.5" x14ac:dyDescent="0.25">
      <c r="A22" s="9"/>
      <c r="B22" s="30"/>
      <c r="C22" s="9"/>
      <c r="D22" s="28"/>
      <c r="E22" s="29" t="str">
        <f>IF(D22=0,"",D22/D50)</f>
        <v/>
      </c>
      <c r="F22" s="28"/>
      <c r="G22" s="29" t="str">
        <f>IF(F22=0,"",F22/F50)</f>
        <v/>
      </c>
      <c r="H22" s="28"/>
      <c r="I22" s="29" t="str">
        <f>IF(H22=0,"",H22/H50)</f>
        <v/>
      </c>
    </row>
    <row r="23" spans="1:9" x14ac:dyDescent="0.3">
      <c r="A23" s="9"/>
      <c r="B23" s="9"/>
      <c r="C23" s="9"/>
      <c r="D23" s="31"/>
      <c r="E23" s="32"/>
      <c r="F23" s="31"/>
      <c r="G23" s="33"/>
      <c r="H23" s="31"/>
      <c r="I23" s="33"/>
    </row>
    <row r="24" spans="1:9" x14ac:dyDescent="0.3">
      <c r="A24" s="9"/>
      <c r="B24" s="35" t="s">
        <v>15</v>
      </c>
      <c r="C24" s="9"/>
      <c r="D24" s="31"/>
      <c r="E24" s="32"/>
      <c r="F24" s="31"/>
      <c r="G24" s="33"/>
      <c r="H24" s="31"/>
      <c r="I24" s="33"/>
    </row>
    <row r="25" spans="1:9" ht="12.5" x14ac:dyDescent="0.25">
      <c r="A25" s="9"/>
      <c r="B25" s="9" t="s">
        <v>16</v>
      </c>
      <c r="C25" s="9"/>
      <c r="D25" s="28"/>
      <c r="E25" s="29" t="str">
        <f>IF(D25=0,"",D25/D50)</f>
        <v/>
      </c>
      <c r="F25" s="28"/>
      <c r="G25" s="29" t="str">
        <f>IF(F25=0,"",F25/F50)</f>
        <v/>
      </c>
      <c r="H25" s="28"/>
      <c r="I25" s="29" t="str">
        <f>IF(H25=0,"",H25/H50)</f>
        <v/>
      </c>
    </row>
    <row r="26" spans="1:9" ht="12.5" x14ac:dyDescent="0.25">
      <c r="A26" s="9"/>
      <c r="B26" s="17" t="s">
        <v>13</v>
      </c>
      <c r="C26" s="9"/>
      <c r="D26" s="28"/>
      <c r="E26" s="29" t="str">
        <f>IF(D26=0,"",D26/D50)</f>
        <v/>
      </c>
      <c r="F26" s="28"/>
      <c r="G26" s="29" t="str">
        <f>IF(F26=0,"",F26/F50)</f>
        <v/>
      </c>
      <c r="H26" s="28"/>
      <c r="I26" s="29" t="str">
        <f>IF(H26=0,"",H26/H50)</f>
        <v/>
      </c>
    </row>
    <row r="27" spans="1:9" ht="12.5" x14ac:dyDescent="0.25">
      <c r="A27" s="9"/>
      <c r="B27" s="30"/>
      <c r="C27" s="9"/>
      <c r="D27" s="28"/>
      <c r="E27" s="29" t="str">
        <f>IF(D27=0,"",D27/D50)</f>
        <v/>
      </c>
      <c r="F27" s="28"/>
      <c r="G27" s="29" t="str">
        <f>IF(F27=0,"",F27/F50)</f>
        <v/>
      </c>
      <c r="H27" s="28"/>
      <c r="I27" s="29" t="str">
        <f>IF(H27=0,"",H27/H50)</f>
        <v/>
      </c>
    </row>
    <row r="28" spans="1:9" x14ac:dyDescent="0.3">
      <c r="A28" s="9"/>
      <c r="B28" s="9"/>
      <c r="C28" s="9"/>
      <c r="D28" s="31"/>
      <c r="E28" s="32"/>
      <c r="F28" s="31"/>
      <c r="G28" s="33"/>
      <c r="H28" s="31"/>
      <c r="I28" s="33"/>
    </row>
    <row r="29" spans="1:9" x14ac:dyDescent="0.3">
      <c r="A29" s="9"/>
      <c r="B29" s="35" t="s">
        <v>17</v>
      </c>
      <c r="C29" s="9"/>
      <c r="D29" s="31"/>
      <c r="E29" s="32"/>
      <c r="F29" s="31"/>
      <c r="G29" s="33"/>
      <c r="H29" s="31"/>
      <c r="I29" s="33"/>
    </row>
    <row r="30" spans="1:9" ht="12.5" x14ac:dyDescent="0.25">
      <c r="A30" s="9"/>
      <c r="B30" s="17" t="s">
        <v>13</v>
      </c>
      <c r="C30" s="9"/>
      <c r="D30" s="28"/>
      <c r="E30" s="29" t="str">
        <f>IF(D30=0,"",D30/D50)</f>
        <v/>
      </c>
      <c r="F30" s="28"/>
      <c r="G30" s="29" t="str">
        <f>IF(F30=0,"",F30/F50)</f>
        <v/>
      </c>
      <c r="H30" s="28"/>
      <c r="I30" s="29" t="str">
        <f>IF(H30=0,"",H30/H50)</f>
        <v/>
      </c>
    </row>
    <row r="31" spans="1:9" ht="12.5" x14ac:dyDescent="0.25">
      <c r="A31" s="9"/>
      <c r="B31" s="30"/>
      <c r="C31" s="9"/>
      <c r="D31" s="28"/>
      <c r="E31" s="29" t="str">
        <f>IF(D31=0,"",D31/D50)</f>
        <v/>
      </c>
      <c r="F31" s="28"/>
      <c r="G31" s="29" t="str">
        <f>IF(F31=0,"",F31/F50)</f>
        <v/>
      </c>
      <c r="H31" s="28"/>
      <c r="I31" s="29" t="str">
        <f>IF(H31=0,"",H31/H50)</f>
        <v/>
      </c>
    </row>
    <row r="32" spans="1:9" ht="12.5" x14ac:dyDescent="0.25">
      <c r="A32" s="9"/>
      <c r="B32" s="9"/>
      <c r="C32" s="9"/>
      <c r="D32" s="31"/>
      <c r="E32" s="32"/>
      <c r="F32" s="31"/>
      <c r="G32" s="32"/>
      <c r="H32" s="31"/>
      <c r="I32" s="32"/>
    </row>
    <row r="33" spans="1:9" x14ac:dyDescent="0.3">
      <c r="A33" s="9"/>
      <c r="B33" s="7" t="s">
        <v>18</v>
      </c>
      <c r="C33" s="8"/>
      <c r="D33" s="28">
        <f>SUM(D15:D31)</f>
        <v>0</v>
      </c>
      <c r="E33" s="29" t="str">
        <f>IF(D33=0,"",D33/D50)</f>
        <v/>
      </c>
      <c r="F33" s="28">
        <f>SUM(F15:F31)</f>
        <v>0</v>
      </c>
      <c r="G33" s="29" t="str">
        <f>IF(F33=0,"",F33/F50)</f>
        <v/>
      </c>
      <c r="H33" s="28">
        <f>SUM(H15:H31)</f>
        <v>0</v>
      </c>
      <c r="I33" s="29" t="str">
        <f>IF(H33=0,"",H33/H50)</f>
        <v/>
      </c>
    </row>
    <row r="34" spans="1:9" x14ac:dyDescent="0.3">
      <c r="A34" s="9"/>
      <c r="B34" s="9"/>
      <c r="C34" s="9"/>
      <c r="D34" s="31"/>
      <c r="E34" s="32"/>
      <c r="F34" s="31"/>
      <c r="G34" s="33"/>
      <c r="H34" s="31"/>
      <c r="I34" s="33"/>
    </row>
    <row r="35" spans="1:9" x14ac:dyDescent="0.3">
      <c r="A35" s="35" t="s">
        <v>19</v>
      </c>
      <c r="B35" s="9"/>
      <c r="C35" s="9"/>
      <c r="D35" s="31"/>
      <c r="E35" s="32"/>
      <c r="F35" s="31"/>
      <c r="G35" s="33"/>
      <c r="H35" s="31"/>
      <c r="I35" s="33"/>
    </row>
    <row r="36" spans="1:9" ht="12.5" x14ac:dyDescent="0.25">
      <c r="A36" s="9"/>
      <c r="B36" s="9" t="s">
        <v>20</v>
      </c>
      <c r="C36" s="9"/>
      <c r="D36" s="28"/>
      <c r="E36" s="29" t="str">
        <f>IF(D36=0,"",D36/D50)</f>
        <v/>
      </c>
      <c r="F36" s="28"/>
      <c r="G36" s="29" t="str">
        <f>IF(F36=0,"",F36/F50)</f>
        <v/>
      </c>
      <c r="H36" s="28"/>
      <c r="I36" s="29" t="str">
        <f>IF(H36=0,"",H36/H50)</f>
        <v/>
      </c>
    </row>
    <row r="37" spans="1:9" ht="12.5" x14ac:dyDescent="0.25">
      <c r="A37" s="9"/>
      <c r="B37" s="9" t="s">
        <v>21</v>
      </c>
      <c r="C37" s="9"/>
      <c r="D37" s="28"/>
      <c r="E37" s="29" t="str">
        <f>IF(D37=0,"",D37/D50)</f>
        <v/>
      </c>
      <c r="F37" s="28"/>
      <c r="G37" s="29" t="str">
        <f>IF(F37=0,"",F37/F50)</f>
        <v/>
      </c>
      <c r="H37" s="28"/>
      <c r="I37" s="29" t="str">
        <f>IF(H37=0,"",H37/H50)</f>
        <v/>
      </c>
    </row>
    <row r="38" spans="1:9" ht="12.5" x14ac:dyDescent="0.25">
      <c r="A38" s="9"/>
      <c r="B38" s="9" t="s">
        <v>22</v>
      </c>
      <c r="C38" s="9"/>
      <c r="D38" s="28"/>
      <c r="E38" s="29" t="str">
        <f>IF(D38=0,"",D38/D50)</f>
        <v/>
      </c>
      <c r="F38" s="28"/>
      <c r="G38" s="29" t="str">
        <f>IF(F38=0,"",F38/F50)</f>
        <v/>
      </c>
      <c r="H38" s="28"/>
      <c r="I38" s="29" t="str">
        <f>IF(H38=0,"",H38/H50)</f>
        <v/>
      </c>
    </row>
    <row r="39" spans="1:9" ht="12.5" x14ac:dyDescent="0.25">
      <c r="A39" s="9"/>
      <c r="B39" s="9" t="s">
        <v>23</v>
      </c>
      <c r="C39" s="9"/>
      <c r="D39" s="28"/>
      <c r="E39" s="29" t="str">
        <f>IF(D39=0,"",D39/D50)</f>
        <v/>
      </c>
      <c r="F39" s="28"/>
      <c r="G39" s="29" t="str">
        <f>IF(F39=0,"",F39/F50)</f>
        <v/>
      </c>
      <c r="H39" s="28"/>
      <c r="I39" s="29" t="str">
        <f>IF(H39=0,"",H39/H50)</f>
        <v/>
      </c>
    </row>
    <row r="40" spans="1:9" ht="12.5" x14ac:dyDescent="0.25">
      <c r="A40" s="9"/>
      <c r="B40" s="9" t="s">
        <v>24</v>
      </c>
      <c r="C40" s="9"/>
      <c r="D40" s="28"/>
      <c r="E40" s="29" t="str">
        <f>IF(D40=0,"",D40/D50)</f>
        <v/>
      </c>
      <c r="F40" s="28"/>
      <c r="G40" s="29" t="str">
        <f>IF(F40=0,"",F40/F50)</f>
        <v/>
      </c>
      <c r="H40" s="28"/>
      <c r="I40" s="29" t="str">
        <f>IF(H40=0,"",H40/H50)</f>
        <v/>
      </c>
    </row>
    <row r="41" spans="1:9" ht="12.5" x14ac:dyDescent="0.25">
      <c r="A41" s="9"/>
      <c r="B41" s="17" t="s">
        <v>13</v>
      </c>
      <c r="C41" s="9"/>
      <c r="D41" s="28"/>
      <c r="E41" s="29" t="str">
        <f>IF(D41=0,"",D41/D50)</f>
        <v/>
      </c>
      <c r="F41" s="28"/>
      <c r="G41" s="29" t="str">
        <f>IF(F41=0,"",F41/F50)</f>
        <v/>
      </c>
      <c r="H41" s="28"/>
      <c r="I41" s="29" t="str">
        <f>IF(H41=0,"",H41/H50)</f>
        <v/>
      </c>
    </row>
    <row r="42" spans="1:9" ht="12.5" x14ac:dyDescent="0.25">
      <c r="A42" s="9"/>
      <c r="B42" s="30"/>
      <c r="C42" s="9"/>
      <c r="D42" s="28"/>
      <c r="E42" s="29" t="str">
        <f>IF(D42=0,"",D42/D50)</f>
        <v/>
      </c>
      <c r="F42" s="28"/>
      <c r="G42" s="29" t="str">
        <f>IF(F42=0,"",F42/F50)</f>
        <v/>
      </c>
      <c r="H42" s="28"/>
      <c r="I42" s="29" t="str">
        <f>IF(H42=0,"",H42/H50)</f>
        <v/>
      </c>
    </row>
    <row r="43" spans="1:9" x14ac:dyDescent="0.3">
      <c r="A43" s="9"/>
      <c r="B43" s="9"/>
      <c r="C43" s="9"/>
      <c r="D43" s="31"/>
      <c r="E43" s="32"/>
      <c r="F43" s="31"/>
      <c r="G43" s="33"/>
      <c r="H43" s="31"/>
      <c r="I43" s="33"/>
    </row>
    <row r="44" spans="1:9" x14ac:dyDescent="0.3">
      <c r="A44" s="35" t="s">
        <v>17</v>
      </c>
      <c r="B44" s="9"/>
      <c r="C44" s="9"/>
      <c r="D44" s="31"/>
      <c r="E44" s="32"/>
      <c r="F44" s="31"/>
      <c r="G44" s="33"/>
      <c r="H44" s="31"/>
      <c r="I44" s="33"/>
    </row>
    <row r="45" spans="1:9" ht="12.5" x14ac:dyDescent="0.25">
      <c r="A45" s="9"/>
      <c r="B45" s="9" t="s">
        <v>25</v>
      </c>
      <c r="C45" s="9"/>
      <c r="D45" s="28"/>
      <c r="E45" s="29" t="str">
        <f>IF(D45=0,"",D45/D50)</f>
        <v/>
      </c>
      <c r="F45" s="28"/>
      <c r="G45" s="29" t="str">
        <f>IF(F45=0,"",F45/F50)</f>
        <v/>
      </c>
      <c r="H45" s="28"/>
      <c r="I45" s="29" t="str">
        <f>IF(H45=0,"",H45/H50)</f>
        <v/>
      </c>
    </row>
    <row r="46" spans="1:9" ht="12.5" x14ac:dyDescent="0.25">
      <c r="A46" s="9"/>
      <c r="B46" s="9" t="s">
        <v>26</v>
      </c>
      <c r="C46" s="9"/>
      <c r="D46" s="28"/>
      <c r="E46" s="29" t="str">
        <f>IF(D46=0,"",D46/D50)</f>
        <v/>
      </c>
      <c r="F46" s="28"/>
      <c r="G46" s="29" t="str">
        <f>IF(F46=0,"",F46/F50)</f>
        <v/>
      </c>
      <c r="H46" s="28"/>
      <c r="I46" s="29" t="str">
        <f>IF(H46=0,"",H46/H50)</f>
        <v/>
      </c>
    </row>
    <row r="47" spans="1:9" ht="12.5" x14ac:dyDescent="0.25">
      <c r="A47" s="9"/>
      <c r="B47" s="9"/>
      <c r="C47" s="9"/>
      <c r="D47" s="31"/>
      <c r="E47" s="32"/>
      <c r="F47" s="31"/>
      <c r="G47" s="32"/>
      <c r="H47" s="31"/>
      <c r="I47" s="32"/>
    </row>
    <row r="48" spans="1:9" x14ac:dyDescent="0.3">
      <c r="A48" s="9"/>
      <c r="B48" s="7" t="s">
        <v>18</v>
      </c>
      <c r="C48" s="8"/>
      <c r="D48" s="28">
        <f>SUM(D36:D46)</f>
        <v>0</v>
      </c>
      <c r="E48" s="29" t="str">
        <f>IF(D48=0,"",D48/D50)</f>
        <v/>
      </c>
      <c r="F48" s="28">
        <f>SUM(F36:F46)</f>
        <v>0</v>
      </c>
      <c r="G48" s="29" t="str">
        <f>IF(F48=0,"",F48/F50)</f>
        <v/>
      </c>
      <c r="H48" s="28">
        <f>SUM(H36:H46)</f>
        <v>0</v>
      </c>
      <c r="I48" s="29" t="str">
        <f>IF(H48=0,"",H48/H50)</f>
        <v/>
      </c>
    </row>
    <row r="49" spans="1:9" x14ac:dyDescent="0.3">
      <c r="A49" s="9"/>
      <c r="B49" s="9"/>
      <c r="C49" s="9"/>
      <c r="D49" s="31"/>
      <c r="E49" s="32"/>
      <c r="F49" s="31"/>
      <c r="G49" s="33"/>
      <c r="H49" s="31"/>
      <c r="I49" s="33"/>
    </row>
    <row r="50" spans="1:9" x14ac:dyDescent="0.3">
      <c r="A50" s="9"/>
      <c r="B50" s="7" t="s">
        <v>27</v>
      </c>
      <c r="C50" s="7"/>
      <c r="D50" s="28">
        <f>SUM(D33,D48)</f>
        <v>0</v>
      </c>
      <c r="E50" s="32"/>
      <c r="F50" s="28">
        <f>SUM(F33,F48)</f>
        <v>0</v>
      </c>
      <c r="G50" s="33"/>
      <c r="H50" s="28">
        <f>SUM(H33,H48)</f>
        <v>0</v>
      </c>
      <c r="I50" s="26"/>
    </row>
    <row r="51" spans="1:9" x14ac:dyDescent="0.3">
      <c r="A51" s="9"/>
      <c r="B51" s="9"/>
      <c r="C51" s="9"/>
      <c r="D51" s="11"/>
      <c r="E51" s="27"/>
      <c r="F51" s="11"/>
      <c r="G51" s="13"/>
      <c r="H51" s="11"/>
      <c r="I51" s="13"/>
    </row>
    <row r="52" spans="1:9" x14ac:dyDescent="0.3">
      <c r="A52" s="10"/>
      <c r="B52" s="9"/>
      <c r="C52" s="9"/>
      <c r="D52" s="11"/>
      <c r="E52" s="12"/>
      <c r="F52" s="11"/>
      <c r="G52" s="13"/>
      <c r="H52" s="11"/>
      <c r="I52" s="13"/>
    </row>
    <row r="53" spans="1:9" hidden="1" x14ac:dyDescent="0.3">
      <c r="A53" s="9"/>
      <c r="B53" s="9"/>
      <c r="C53" s="9"/>
      <c r="D53" s="11"/>
      <c r="E53" s="12"/>
      <c r="F53" s="11"/>
      <c r="G53" s="13"/>
      <c r="H53" s="11"/>
      <c r="I53" s="13"/>
    </row>
    <row r="54" spans="1:9" ht="14.25" customHeight="1" x14ac:dyDescent="0.3">
      <c r="A54" s="35"/>
      <c r="B54" s="9"/>
      <c r="C54" s="9"/>
      <c r="D54" s="36"/>
      <c r="E54" s="37"/>
      <c r="F54" s="38"/>
      <c r="G54" s="39"/>
      <c r="H54" s="36"/>
      <c r="I54" s="40"/>
    </row>
    <row r="55" spans="1:9" ht="27.75" customHeight="1" x14ac:dyDescent="0.3">
      <c r="A55" s="9"/>
      <c r="B55" s="9"/>
      <c r="C55" s="9"/>
      <c r="D55" s="11"/>
      <c r="E55" s="12"/>
      <c r="F55" s="55"/>
      <c r="G55" s="13"/>
      <c r="H55" s="41"/>
      <c r="I55" s="7"/>
    </row>
    <row r="56" spans="1:9" ht="17.25" customHeight="1" x14ac:dyDescent="0.3">
      <c r="A56" s="9"/>
      <c r="B56" s="9"/>
      <c r="C56" s="9"/>
      <c r="D56" s="11"/>
      <c r="E56" s="12"/>
      <c r="F56" s="11"/>
      <c r="G56" s="13"/>
      <c r="H56" s="11"/>
      <c r="I56" s="14"/>
    </row>
    <row r="57" spans="1:9" ht="20" x14ac:dyDescent="0.4">
      <c r="A57" s="9"/>
      <c r="B57" s="9"/>
      <c r="C57" s="9"/>
      <c r="D57" s="11"/>
      <c r="E57" s="12"/>
      <c r="F57" s="11"/>
      <c r="G57" s="13"/>
      <c r="H57" s="56" t="s">
        <v>0</v>
      </c>
      <c r="I57" s="56"/>
    </row>
    <row r="58" spans="1:9" ht="21" customHeight="1" x14ac:dyDescent="0.4">
      <c r="A58" s="9"/>
      <c r="B58" s="9"/>
      <c r="C58" s="9"/>
      <c r="D58" s="11"/>
      <c r="E58" s="12"/>
      <c r="F58" s="11"/>
      <c r="G58" s="13"/>
      <c r="H58" s="44"/>
      <c r="I58" s="45" t="s">
        <v>51</v>
      </c>
    </row>
    <row r="59" spans="1:9" ht="21" customHeight="1" x14ac:dyDescent="0.4">
      <c r="A59" s="9"/>
      <c r="B59" s="9"/>
      <c r="C59" s="9"/>
      <c r="D59" s="11"/>
      <c r="E59" s="12"/>
      <c r="F59" s="11"/>
      <c r="G59" s="13"/>
      <c r="H59" s="44"/>
      <c r="I59" s="45"/>
    </row>
    <row r="60" spans="1:9" ht="14.25" customHeight="1" x14ac:dyDescent="0.3">
      <c r="A60" s="35"/>
      <c r="B60" s="9"/>
      <c r="C60" s="9"/>
      <c r="D60" s="41"/>
      <c r="E60" s="25"/>
      <c r="F60" s="41"/>
      <c r="G60" s="26"/>
      <c r="H60" s="41"/>
      <c r="I60" s="26"/>
    </row>
    <row r="61" spans="1:9" ht="14.25" customHeight="1" x14ac:dyDescent="0.3">
      <c r="A61" s="47" t="s">
        <v>28</v>
      </c>
      <c r="B61" s="48"/>
      <c r="C61" s="48"/>
      <c r="D61" s="21" t="s">
        <v>5</v>
      </c>
      <c r="E61" s="42" t="s">
        <v>6</v>
      </c>
      <c r="F61" s="23" t="s">
        <v>7</v>
      </c>
      <c r="G61" s="42" t="s">
        <v>6</v>
      </c>
      <c r="H61" s="21" t="s">
        <v>8</v>
      </c>
      <c r="I61" s="42" t="s">
        <v>6</v>
      </c>
    </row>
    <row r="62" spans="1:9" ht="14.25" customHeight="1" x14ac:dyDescent="0.3">
      <c r="A62" s="35"/>
      <c r="B62" s="8" t="s">
        <v>9</v>
      </c>
      <c r="C62" s="9"/>
      <c r="D62" s="24"/>
      <c r="E62" s="25"/>
      <c r="F62" s="24"/>
      <c r="G62" s="26"/>
      <c r="H62" s="24"/>
      <c r="I62" s="26"/>
    </row>
    <row r="63" spans="1:9" ht="14.25" customHeight="1" x14ac:dyDescent="0.3">
      <c r="A63" s="35"/>
      <c r="B63" s="9"/>
      <c r="C63" s="9"/>
      <c r="D63" s="41"/>
      <c r="E63" s="25"/>
      <c r="F63" s="41"/>
      <c r="G63" s="26"/>
      <c r="H63" s="41"/>
      <c r="I63" s="26"/>
    </row>
    <row r="64" spans="1:9" x14ac:dyDescent="0.3">
      <c r="A64" s="35" t="s">
        <v>29</v>
      </c>
      <c r="B64" s="9"/>
      <c r="C64" s="9"/>
      <c r="D64" s="11"/>
      <c r="E64" s="27"/>
      <c r="F64" s="11"/>
      <c r="G64" s="13"/>
      <c r="H64" s="11"/>
      <c r="I64" s="13"/>
    </row>
    <row r="65" spans="1:9" s="3" customFormat="1" ht="37.5" customHeight="1" x14ac:dyDescent="0.25">
      <c r="A65" s="34"/>
      <c r="B65" s="34" t="s">
        <v>49</v>
      </c>
      <c r="C65" s="34"/>
      <c r="D65" s="43"/>
      <c r="E65" s="29" t="str">
        <f>IF(D65=0,"",D65/D101)</f>
        <v/>
      </c>
      <c r="F65" s="43"/>
      <c r="G65" s="29" t="str">
        <f>IF(F65=0,"",F65/F101)</f>
        <v/>
      </c>
      <c r="H65" s="43"/>
      <c r="I65" s="29" t="str">
        <f>IF(H65=0,"",H65/H101)</f>
        <v/>
      </c>
    </row>
    <row r="66" spans="1:9" ht="12.5" x14ac:dyDescent="0.25">
      <c r="A66" s="9"/>
      <c r="B66" s="9" t="s">
        <v>30</v>
      </c>
      <c r="C66" s="9"/>
      <c r="D66" s="28"/>
      <c r="E66" s="29" t="str">
        <f>IF(D66=0,"",D66/D101)</f>
        <v/>
      </c>
      <c r="F66" s="28"/>
      <c r="G66" s="29" t="str">
        <f>IF(F66=0,"",F66/F101)</f>
        <v/>
      </c>
      <c r="H66" s="28"/>
      <c r="I66" s="29" t="str">
        <f>IF(H66=0,"",H66/H101)</f>
        <v/>
      </c>
    </row>
    <row r="67" spans="1:9" ht="12.5" x14ac:dyDescent="0.25">
      <c r="A67" s="9"/>
      <c r="B67" s="9" t="s">
        <v>31</v>
      </c>
      <c r="C67" s="9"/>
      <c r="D67" s="28"/>
      <c r="E67" s="29" t="str">
        <f>IF(D67=0,"",D67/D101)</f>
        <v/>
      </c>
      <c r="F67" s="28"/>
      <c r="G67" s="29" t="str">
        <f>IF(F67=0,"",F67/F101)</f>
        <v/>
      </c>
      <c r="H67" s="28"/>
      <c r="I67" s="29" t="str">
        <f>IF(H67=0,"",H67/H101)</f>
        <v/>
      </c>
    </row>
    <row r="68" spans="1:9" ht="12.5" x14ac:dyDescent="0.25">
      <c r="A68" s="9"/>
      <c r="B68" s="9" t="s">
        <v>32</v>
      </c>
      <c r="C68" s="9"/>
      <c r="D68" s="28"/>
      <c r="E68" s="29" t="str">
        <f>IF(D68=0,"",D68/D101)</f>
        <v/>
      </c>
      <c r="F68" s="28"/>
      <c r="G68" s="29" t="str">
        <f>IF(F68=0,"",F68/F101)</f>
        <v/>
      </c>
      <c r="H68" s="28"/>
      <c r="I68" s="29" t="str">
        <f>IF(H68=0,"",H68/H101)</f>
        <v/>
      </c>
    </row>
    <row r="69" spans="1:9" ht="12.5" x14ac:dyDescent="0.25">
      <c r="A69" s="9"/>
      <c r="B69" s="9" t="s">
        <v>33</v>
      </c>
      <c r="C69" s="9"/>
      <c r="D69" s="28"/>
      <c r="E69" s="29" t="str">
        <f>IF(D69=0,"",D69/D101)</f>
        <v/>
      </c>
      <c r="F69" s="28"/>
      <c r="G69" s="29" t="str">
        <f>IF(F69=0,"",F69/F101)</f>
        <v/>
      </c>
      <c r="H69" s="28"/>
      <c r="I69" s="29" t="str">
        <f>IF(H69=0,"",H69/H101)</f>
        <v/>
      </c>
    </row>
    <row r="70" spans="1:9" ht="12.5" x14ac:dyDescent="0.25">
      <c r="A70" s="9"/>
      <c r="B70" s="9" t="s">
        <v>34</v>
      </c>
      <c r="C70" s="9"/>
      <c r="D70" s="28"/>
      <c r="E70" s="29" t="str">
        <f>IF(D70=0,"",D70/D101)</f>
        <v/>
      </c>
      <c r="F70" s="28"/>
      <c r="G70" s="29" t="str">
        <f>IF(F70=0,"",F70/F101)</f>
        <v/>
      </c>
      <c r="H70" s="28"/>
      <c r="I70" s="29" t="str">
        <f>IF(H70=0,"",H70/H101)</f>
        <v/>
      </c>
    </row>
    <row r="71" spans="1:9" ht="12.5" x14ac:dyDescent="0.25">
      <c r="A71" s="9"/>
      <c r="B71" s="9" t="s">
        <v>35</v>
      </c>
      <c r="C71" s="9"/>
      <c r="D71" s="28"/>
      <c r="E71" s="29" t="str">
        <f>IF(D71=0,"",D71/D101)</f>
        <v/>
      </c>
      <c r="F71" s="28"/>
      <c r="G71" s="29" t="str">
        <f>IF(F71=0,"",F71/F101)</f>
        <v/>
      </c>
      <c r="H71" s="28"/>
      <c r="I71" s="29" t="str">
        <f>IF(H71=0,"",H71/H101)</f>
        <v/>
      </c>
    </row>
    <row r="72" spans="1:9" ht="12.5" x14ac:dyDescent="0.25">
      <c r="A72" s="9"/>
      <c r="B72" s="9" t="s">
        <v>36</v>
      </c>
      <c r="C72" s="9"/>
      <c r="D72" s="28"/>
      <c r="E72" s="29" t="str">
        <f>IF(D72=0,"",D72/D101)</f>
        <v/>
      </c>
      <c r="F72" s="28"/>
      <c r="G72" s="29" t="str">
        <f>IF(F72=0,"",F72/F101)</f>
        <v/>
      </c>
      <c r="H72" s="28"/>
      <c r="I72" s="29" t="str">
        <f>IF(H72=0,"",H72/H101)</f>
        <v/>
      </c>
    </row>
    <row r="73" spans="1:9" ht="12.5" x14ac:dyDescent="0.25">
      <c r="A73" s="9"/>
      <c r="B73" s="9" t="s">
        <v>37</v>
      </c>
      <c r="C73" s="9"/>
      <c r="D73" s="28"/>
      <c r="E73" s="29"/>
      <c r="F73" s="28"/>
      <c r="G73" s="29"/>
      <c r="H73" s="28"/>
      <c r="I73" s="29"/>
    </row>
    <row r="74" spans="1:9" ht="12.5" x14ac:dyDescent="0.25">
      <c r="A74" s="9"/>
      <c r="B74" s="9" t="s">
        <v>38</v>
      </c>
      <c r="C74" s="9"/>
      <c r="D74" s="28"/>
      <c r="E74" s="29" t="str">
        <f>IF(D74=0,"",D74/D101)</f>
        <v/>
      </c>
      <c r="F74" s="28"/>
      <c r="G74" s="29" t="str">
        <f>IF(F74=0,"",F74/F101)</f>
        <v/>
      </c>
      <c r="H74" s="28"/>
      <c r="I74" s="29" t="str">
        <f>IF(H74=0,"",H74/H101)</f>
        <v/>
      </c>
    </row>
    <row r="75" spans="1:9" ht="12.5" x14ac:dyDescent="0.25">
      <c r="A75" s="9"/>
      <c r="B75" s="9" t="s">
        <v>39</v>
      </c>
      <c r="C75" s="9"/>
      <c r="D75" s="28"/>
      <c r="E75" s="29"/>
      <c r="F75" s="28"/>
      <c r="G75" s="29"/>
      <c r="H75" s="28"/>
      <c r="I75" s="29"/>
    </row>
    <row r="76" spans="1:9" ht="12.5" x14ac:dyDescent="0.25">
      <c r="A76" s="9"/>
      <c r="B76" s="17" t="s">
        <v>13</v>
      </c>
      <c r="C76" s="9"/>
      <c r="D76" s="28"/>
      <c r="E76" s="29" t="str">
        <f>IF(D76=0,"",D76/D101)</f>
        <v/>
      </c>
      <c r="F76" s="28"/>
      <c r="G76" s="29" t="str">
        <f>IF(F76=0,"",F76/F101)</f>
        <v/>
      </c>
      <c r="H76" s="28"/>
      <c r="I76" s="29" t="str">
        <f>IF(H76=0,"",H76/H101)</f>
        <v/>
      </c>
    </row>
    <row r="77" spans="1:9" ht="12.5" x14ac:dyDescent="0.25">
      <c r="A77" s="9"/>
      <c r="B77" s="30"/>
      <c r="C77" s="9"/>
      <c r="D77" s="28"/>
      <c r="E77" s="29" t="str">
        <f>IF(D77=0,"",D77/D101)</f>
        <v/>
      </c>
      <c r="F77" s="28"/>
      <c r="G77" s="29" t="str">
        <f>IF(F77=0,"",F77/F101)</f>
        <v/>
      </c>
      <c r="H77" s="28"/>
      <c r="I77" s="29" t="str">
        <f>IF(H77=0,"",H77/H101)</f>
        <v/>
      </c>
    </row>
    <row r="78" spans="1:9" x14ac:dyDescent="0.3">
      <c r="A78" s="9"/>
      <c r="B78" s="9"/>
      <c r="C78" s="9"/>
      <c r="D78" s="11"/>
      <c r="E78" s="27"/>
      <c r="F78" s="11"/>
      <c r="G78" s="13"/>
      <c r="H78" s="11"/>
      <c r="I78" s="13"/>
    </row>
    <row r="79" spans="1:9" x14ac:dyDescent="0.3">
      <c r="A79" s="9"/>
      <c r="B79" s="7" t="s">
        <v>18</v>
      </c>
      <c r="C79" s="8"/>
      <c r="D79" s="28">
        <f>SUM(D65:D77)</f>
        <v>0</v>
      </c>
      <c r="E79" s="29" t="str">
        <f>IF(D79=0,"",D79/D101)</f>
        <v/>
      </c>
      <c r="F79" s="28">
        <f>SUM(F65:F77)</f>
        <v>0</v>
      </c>
      <c r="G79" s="29" t="str">
        <f>IF(F79=0,"",F79/F101)</f>
        <v/>
      </c>
      <c r="H79" s="28">
        <f>SUM(H65:H77)</f>
        <v>0</v>
      </c>
      <c r="I79" s="29" t="str">
        <f>IF(H79=0,"",H79/H101)</f>
        <v/>
      </c>
    </row>
    <row r="80" spans="1:9" x14ac:dyDescent="0.3">
      <c r="A80" s="9"/>
      <c r="B80" s="9"/>
      <c r="C80" s="9"/>
      <c r="D80" s="11"/>
      <c r="E80" s="27"/>
      <c r="F80" s="11"/>
      <c r="G80" s="13"/>
      <c r="H80" s="11"/>
      <c r="I80" s="13"/>
    </row>
    <row r="81" spans="1:9" x14ac:dyDescent="0.3">
      <c r="A81" s="35" t="s">
        <v>40</v>
      </c>
      <c r="B81" s="9"/>
      <c r="C81" s="9"/>
      <c r="D81" s="11"/>
      <c r="E81" s="27"/>
      <c r="F81" s="11"/>
      <c r="G81" s="13"/>
      <c r="H81" s="11"/>
      <c r="I81" s="13"/>
    </row>
    <row r="82" spans="1:9" ht="12.5" x14ac:dyDescent="0.25">
      <c r="A82" s="9"/>
      <c r="B82" s="9" t="s">
        <v>41</v>
      </c>
      <c r="C82" s="9"/>
      <c r="D82" s="28"/>
      <c r="E82" s="29" t="str">
        <f>IF(D82=0,"",D82/D101)</f>
        <v/>
      </c>
      <c r="F82" s="28"/>
      <c r="G82" s="29" t="str">
        <f>IF(F82=0,"",F82/F101)</f>
        <v/>
      </c>
      <c r="H82" s="28"/>
      <c r="I82" s="29" t="str">
        <f>IF(H82=0,"",H82/H101)</f>
        <v/>
      </c>
    </row>
    <row r="83" spans="1:9" ht="12.5" x14ac:dyDescent="0.25">
      <c r="A83" s="9"/>
      <c r="B83" s="9" t="s">
        <v>42</v>
      </c>
      <c r="C83" s="9"/>
      <c r="D83" s="28"/>
      <c r="E83" s="29" t="str">
        <f>IF(D83=0,"",D83/D101)</f>
        <v/>
      </c>
      <c r="F83" s="28"/>
      <c r="G83" s="29" t="str">
        <f>IF(F83=0,"",F83/F101)</f>
        <v/>
      </c>
      <c r="H83" s="28"/>
      <c r="I83" s="29" t="str">
        <f>IF(H83=0,"",H83/H101)</f>
        <v/>
      </c>
    </row>
    <row r="84" spans="1:9" ht="12.5" x14ac:dyDescent="0.25">
      <c r="A84" s="9"/>
      <c r="B84" s="9" t="s">
        <v>43</v>
      </c>
      <c r="C84" s="9"/>
      <c r="D84" s="28"/>
      <c r="E84" s="29" t="str">
        <f>IF(D84=0,"",D84/D101)</f>
        <v/>
      </c>
      <c r="F84" s="28"/>
      <c r="G84" s="29" t="str">
        <f>IF(F84=0,"",F84/F101)</f>
        <v/>
      </c>
      <c r="H84" s="28"/>
      <c r="I84" s="29" t="str">
        <f>IF(H84=0,"",H84/H101)</f>
        <v/>
      </c>
    </row>
    <row r="85" spans="1:9" ht="12.5" x14ac:dyDescent="0.25">
      <c r="A85" s="9"/>
      <c r="B85" s="9" t="s">
        <v>44</v>
      </c>
      <c r="C85" s="9"/>
      <c r="D85" s="28"/>
      <c r="E85" s="29" t="str">
        <f>IF(D85=0,"",D85/D101)</f>
        <v/>
      </c>
      <c r="F85" s="28"/>
      <c r="G85" s="29" t="str">
        <f>IF(F85=0,"",F85/F101)</f>
        <v/>
      </c>
      <c r="H85" s="28"/>
      <c r="I85" s="29" t="str">
        <f>IF(H85=0,"",H85/H101)</f>
        <v/>
      </c>
    </row>
    <row r="86" spans="1:9" ht="25" x14ac:dyDescent="0.25">
      <c r="A86" s="9"/>
      <c r="B86" s="34" t="s">
        <v>39</v>
      </c>
      <c r="C86" s="9"/>
      <c r="D86" s="28"/>
      <c r="E86" s="29"/>
      <c r="F86" s="28"/>
      <c r="G86" s="29"/>
      <c r="H86" s="28"/>
      <c r="I86" s="29"/>
    </row>
    <row r="87" spans="1:9" ht="12.5" x14ac:dyDescent="0.25">
      <c r="A87" s="9"/>
      <c r="B87" s="17" t="s">
        <v>13</v>
      </c>
      <c r="C87" s="9"/>
      <c r="D87" s="28"/>
      <c r="E87" s="29" t="str">
        <f>IF(D87=0,"",D87/D101)</f>
        <v/>
      </c>
      <c r="F87" s="28"/>
      <c r="G87" s="29" t="str">
        <f>IF(F87=0,"",F87/F101)</f>
        <v/>
      </c>
      <c r="H87" s="28"/>
      <c r="I87" s="29" t="str">
        <f>IF(H87=0,"",H87/H101)</f>
        <v/>
      </c>
    </row>
    <row r="88" spans="1:9" ht="12.5" x14ac:dyDescent="0.25">
      <c r="A88" s="9"/>
      <c r="B88" s="30"/>
      <c r="C88" s="9"/>
      <c r="D88" s="28"/>
      <c r="E88" s="29" t="str">
        <f>IF(D88=0,"",D88/D101)</f>
        <v/>
      </c>
      <c r="F88" s="28"/>
      <c r="G88" s="29" t="str">
        <f>IF(F88=0,"",F88/F101)</f>
        <v/>
      </c>
      <c r="H88" s="28"/>
      <c r="I88" s="29" t="str">
        <f>IF(H88=0,"",H88/H101)</f>
        <v/>
      </c>
    </row>
    <row r="89" spans="1:9" x14ac:dyDescent="0.3">
      <c r="A89" s="9"/>
      <c r="B89" s="9"/>
      <c r="C89" s="9"/>
      <c r="D89" s="11"/>
      <c r="E89" s="27"/>
      <c r="F89" s="11"/>
      <c r="G89" s="13"/>
      <c r="H89" s="11"/>
      <c r="I89" s="13"/>
    </row>
    <row r="90" spans="1:9" x14ac:dyDescent="0.3">
      <c r="A90" s="9"/>
      <c r="B90" s="7" t="s">
        <v>18</v>
      </c>
      <c r="C90" s="8"/>
      <c r="D90" s="28">
        <f>SUM(D82:D88)</f>
        <v>0</v>
      </c>
      <c r="E90" s="29" t="str">
        <f>IF(D90=0,"",D90/D101)</f>
        <v/>
      </c>
      <c r="F90" s="28">
        <f>SUM(F82:F88)</f>
        <v>0</v>
      </c>
      <c r="G90" s="29" t="str">
        <f>IF(F90=0,"",F90/F101)</f>
        <v/>
      </c>
      <c r="H90" s="28">
        <f>SUM(H82:H88)</f>
        <v>0</v>
      </c>
      <c r="I90" s="29" t="str">
        <f>IF(H90=0,"",H90/H101)</f>
        <v/>
      </c>
    </row>
    <row r="91" spans="1:9" x14ac:dyDescent="0.3">
      <c r="A91" s="9"/>
      <c r="B91" s="9"/>
      <c r="C91" s="9"/>
      <c r="D91" s="11"/>
      <c r="E91" s="27"/>
      <c r="F91" s="11"/>
      <c r="G91" s="13"/>
      <c r="H91" s="11"/>
      <c r="I91" s="13"/>
    </row>
    <row r="92" spans="1:9" x14ac:dyDescent="0.3">
      <c r="A92" s="35" t="s">
        <v>45</v>
      </c>
      <c r="B92" s="9"/>
      <c r="C92" s="9"/>
      <c r="D92" s="11"/>
      <c r="E92" s="27"/>
      <c r="F92" s="11"/>
      <c r="G92" s="13"/>
      <c r="H92" s="11"/>
      <c r="I92" s="13"/>
    </row>
    <row r="93" spans="1:9" ht="12.5" x14ac:dyDescent="0.25">
      <c r="A93" s="9"/>
      <c r="B93" s="9" t="s">
        <v>46</v>
      </c>
      <c r="C93" s="9"/>
      <c r="D93" s="28"/>
      <c r="E93" s="29" t="str">
        <f>IF(D93=0,"",D93/D101)</f>
        <v/>
      </c>
      <c r="F93" s="28"/>
      <c r="G93" s="29" t="str">
        <f>IF(F93=0,"",F93/F101)</f>
        <v/>
      </c>
      <c r="H93" s="28"/>
      <c r="I93" s="29" t="str">
        <f>IF(H93=0,"",H93/H101)</f>
        <v/>
      </c>
    </row>
    <row r="94" spans="1:9" ht="12.5" x14ac:dyDescent="0.25">
      <c r="A94" s="9"/>
      <c r="B94" s="9" t="s">
        <v>41</v>
      </c>
      <c r="C94" s="9"/>
      <c r="D94" s="28"/>
      <c r="E94" s="29" t="str">
        <f>IF(D94=0,"",D94/D101)</f>
        <v/>
      </c>
      <c r="F94" s="28"/>
      <c r="G94" s="29" t="str">
        <f>IF(F94=0,"",F94/F101)</f>
        <v/>
      </c>
      <c r="H94" s="28"/>
      <c r="I94" s="29" t="str">
        <f>IF(H94=0,"",H94/H101)</f>
        <v/>
      </c>
    </row>
    <row r="95" spans="1:9" ht="12.5" x14ac:dyDescent="0.25">
      <c r="A95" s="9"/>
      <c r="B95" s="9" t="s">
        <v>47</v>
      </c>
      <c r="C95" s="9"/>
      <c r="D95" s="28"/>
      <c r="E95" s="29" t="str">
        <f>IF(D95=0,"",D95/D101)</f>
        <v/>
      </c>
      <c r="F95" s="28"/>
      <c r="G95" s="29" t="str">
        <f>IF(F95=0,"",F95/F101)</f>
        <v/>
      </c>
      <c r="H95" s="28"/>
      <c r="I95" s="29" t="str">
        <f>IF(H95=0,"",H95/H101)</f>
        <v/>
      </c>
    </row>
    <row r="96" spans="1:9" ht="12.5" x14ac:dyDescent="0.25">
      <c r="A96" s="9"/>
      <c r="B96" s="17" t="s">
        <v>13</v>
      </c>
      <c r="C96" s="9"/>
      <c r="D96" s="28"/>
      <c r="E96" s="29" t="str">
        <f>IF(D96=0,"",D96/D101)</f>
        <v/>
      </c>
      <c r="F96" s="28"/>
      <c r="G96" s="29" t="str">
        <f>IF(F96=0,"",F96/F101)</f>
        <v/>
      </c>
      <c r="H96" s="28"/>
      <c r="I96" s="29" t="str">
        <f>IF(H96=0,"",H96/H101)</f>
        <v/>
      </c>
    </row>
    <row r="97" spans="1:9" ht="12.5" x14ac:dyDescent="0.25">
      <c r="A97" s="9"/>
      <c r="B97" s="30"/>
      <c r="C97" s="9"/>
      <c r="D97" s="28"/>
      <c r="E97" s="29" t="str">
        <f>IF(D97=0,"",D97/D101)</f>
        <v/>
      </c>
      <c r="F97" s="28"/>
      <c r="G97" s="29" t="str">
        <f>IF(F97=0,"",F97/F101)</f>
        <v/>
      </c>
      <c r="H97" s="28"/>
      <c r="I97" s="29" t="str">
        <f>IF(H97=0,"",H97/H101)</f>
        <v/>
      </c>
    </row>
    <row r="98" spans="1:9" x14ac:dyDescent="0.3">
      <c r="A98" s="9"/>
      <c r="B98" s="9"/>
      <c r="C98" s="9"/>
      <c r="D98" s="31"/>
      <c r="E98" s="32"/>
      <c r="F98" s="31"/>
      <c r="G98" s="33"/>
      <c r="H98" s="31"/>
      <c r="I98" s="33"/>
    </row>
    <row r="99" spans="1:9" x14ac:dyDescent="0.3">
      <c r="A99" s="9"/>
      <c r="B99" s="7" t="s">
        <v>18</v>
      </c>
      <c r="C99" s="8"/>
      <c r="D99" s="28">
        <f>SUM(D93:D97)</f>
        <v>0</v>
      </c>
      <c r="E99" s="29" t="str">
        <f>IF(D99=0,"",D99/D101)</f>
        <v/>
      </c>
      <c r="F99" s="28">
        <f>SUM(F93:F97)</f>
        <v>0</v>
      </c>
      <c r="G99" s="29" t="str">
        <f>IF(F99=0,"",F99/F101)</f>
        <v/>
      </c>
      <c r="H99" s="28">
        <f>SUM(H93:H97)</f>
        <v>0</v>
      </c>
      <c r="I99" s="29" t="str">
        <f>IF(H99=0,"",H99/H101)</f>
        <v/>
      </c>
    </row>
    <row r="100" spans="1:9" x14ac:dyDescent="0.3">
      <c r="A100" s="9"/>
      <c r="B100" s="9"/>
      <c r="C100" s="9"/>
      <c r="D100" s="11"/>
      <c r="E100" s="27"/>
      <c r="F100" s="11"/>
      <c r="G100" s="13"/>
      <c r="H100" s="11"/>
      <c r="I100" s="13"/>
    </row>
    <row r="101" spans="1:9" x14ac:dyDescent="0.3">
      <c r="A101" s="9"/>
      <c r="B101" s="7" t="s">
        <v>48</v>
      </c>
      <c r="C101" s="7"/>
      <c r="D101" s="28">
        <f>SUM(D79,D90,D99)</f>
        <v>0</v>
      </c>
      <c r="E101" s="32"/>
      <c r="F101" s="28">
        <f>SUM(F79,F90,F99)</f>
        <v>0</v>
      </c>
      <c r="G101" s="33"/>
      <c r="H101" s="28">
        <f>SUM(H79,H90,H99)</f>
        <v>0</v>
      </c>
      <c r="I101" s="33"/>
    </row>
    <row r="102" spans="1:9" x14ac:dyDescent="0.3">
      <c r="A102" s="9"/>
      <c r="B102" s="9"/>
      <c r="C102" s="9"/>
      <c r="D102" s="11"/>
      <c r="E102" s="12"/>
      <c r="F102" s="11"/>
      <c r="G102" s="13"/>
      <c r="H102" s="11"/>
      <c r="I102" s="13"/>
    </row>
  </sheetData>
  <mergeCells count="2">
    <mergeCell ref="H3:I3"/>
    <mergeCell ref="H57:I57"/>
  </mergeCells>
  <phoneticPr fontId="0" type="noConversion"/>
  <printOptions horizontalCentered="1"/>
  <pageMargins left="0.15748031496062992" right="0.19685039370078741" top="0.27559055118110237" bottom="0.19685039370078741" header="0.19685039370078741" footer="0.31496062992125984"/>
  <pageSetup scale="90" orientation="portrait" r:id="rId1"/>
  <headerFooter alignWithMargins="0"/>
  <rowBreaks count="1" manualBreakCount="1">
    <brk id="53" max="16383" man="1"/>
  </rowBreaks>
  <cellWatches>
    <cellWatch r="B18"/>
  </cellWatch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4F6575A9643469208D4F132BD8A9E" ma:contentTypeVersion="16" ma:contentTypeDescription="Crée un document." ma:contentTypeScope="" ma:versionID="2b1171bfd62dbba3d6b88c22063eecf6">
  <xsd:schema xmlns:xsd="http://www.w3.org/2001/XMLSchema" xmlns:xs="http://www.w3.org/2001/XMLSchema" xmlns:p="http://schemas.microsoft.com/office/2006/metadata/properties" xmlns:ns3="925da4d2-9eac-4f5d-8792-ca366bca5176" xmlns:ns4="81cb3012-29f9-4179-a010-6a391cf8a4fb" targetNamespace="http://schemas.microsoft.com/office/2006/metadata/properties" ma:root="true" ma:fieldsID="0ed04e37596df2a796698af4e787b597" ns3:_="" ns4:_="">
    <xsd:import namespace="925da4d2-9eac-4f5d-8792-ca366bca5176"/>
    <xsd:import namespace="81cb3012-29f9-4179-a010-6a391cf8a4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a4d2-9eac-4f5d-8792-ca366bca5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b3012-29f9-4179-a010-6a391cf8a4f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5da4d2-9eac-4f5d-8792-ca366bca5176" xsi:nil="true"/>
  </documentManagement>
</p:properties>
</file>

<file path=customXml/itemProps1.xml><?xml version="1.0" encoding="utf-8"?>
<ds:datastoreItem xmlns:ds="http://schemas.openxmlformats.org/officeDocument/2006/customXml" ds:itemID="{0CCD4EDD-996F-4FB7-8C64-5CA1293DF8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6ACCEE-2DE6-4F0F-B51B-162CAA0D3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da4d2-9eac-4f5d-8792-ca366bca5176"/>
    <ds:schemaRef ds:uri="81cb3012-29f9-4179-a010-6a391cf8a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59D931-696B-4C6E-ABB5-6409D9BA800C}">
  <ds:schemaRefs>
    <ds:schemaRef ds:uri="http://schemas.microsoft.com/office/2006/metadata/properties"/>
    <ds:schemaRef ds:uri="http://schemas.microsoft.com/office/infopath/2007/PartnerControls"/>
    <ds:schemaRef ds:uri="925da4d2-9eac-4f5d-8792-ca366bca51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>Ville de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france-a.lachance</dc:creator>
  <cp:keywords/>
  <dc:description/>
  <cp:lastModifiedBy>Loranger, Carine (RCC-CPO)</cp:lastModifiedBy>
  <cp:revision/>
  <cp:lastPrinted>2025-09-29T19:46:42Z</cp:lastPrinted>
  <dcterms:created xsi:type="dcterms:W3CDTF">2005-07-28T17:40:54Z</dcterms:created>
  <dcterms:modified xsi:type="dcterms:W3CDTF">2025-09-29T19:47:13Z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0x010100F3B4F6575A9643469208D4F132BD8A9E</vt:lpwstr>
  </property>
</Properties>
</file>