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G:\PRI\Equipe PRI\Annie Blouin\Programmes de subventions et appels de projets\Programme Soutien aux projets de mise en valeur du patrimoine\2023_Programme Soutien aux projets patrimoine religieux\"/>
    </mc:Choice>
  </mc:AlternateContent>
  <xr:revisionPtr revIDLastSave="0" documentId="13_ncr:1_{95E0E9CB-08BC-4FE9-BDAD-BB2BE6BEB69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udget" sheetId="1" r:id="rId1"/>
  </sheets>
  <definedNames>
    <definedName name="_xlnm.Print_Area" localSheetId="0">Budget!$A$1:$I$111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E39" i="1"/>
  <c r="E40" i="1"/>
  <c r="E41" i="1"/>
  <c r="E42" i="1"/>
  <c r="E43" i="1"/>
  <c r="E44" i="1"/>
  <c r="E47" i="1"/>
  <c r="E48" i="1"/>
  <c r="E50" i="1"/>
  <c r="H81" i="1"/>
  <c r="H91" i="1"/>
  <c r="H99" i="1"/>
  <c r="H108" i="1"/>
  <c r="H110" i="1"/>
  <c r="F81" i="1"/>
  <c r="F91" i="1"/>
  <c r="F99" i="1"/>
  <c r="F108" i="1"/>
  <c r="F110" i="1"/>
  <c r="D81" i="1"/>
  <c r="D91" i="1"/>
  <c r="D99" i="1"/>
  <c r="D108" i="1"/>
  <c r="D110" i="1"/>
  <c r="I94" i="1"/>
  <c r="I95" i="1"/>
  <c r="I96" i="1"/>
  <c r="I97" i="1"/>
  <c r="I99" i="1"/>
  <c r="G94" i="1"/>
  <c r="G95" i="1"/>
  <c r="G96" i="1"/>
  <c r="G97" i="1"/>
  <c r="G99" i="1"/>
  <c r="E94" i="1"/>
  <c r="E95" i="1"/>
  <c r="E96" i="1"/>
  <c r="E97" i="1"/>
  <c r="E99" i="1"/>
  <c r="F35" i="1"/>
  <c r="F50" i="1"/>
  <c r="F52" i="1"/>
  <c r="G15" i="1"/>
  <c r="H35" i="1"/>
  <c r="H50" i="1"/>
  <c r="H52" i="1"/>
  <c r="I31" i="1"/>
  <c r="G31" i="1"/>
  <c r="D35" i="1"/>
  <c r="D50" i="1"/>
  <c r="D52" i="1"/>
  <c r="E31" i="1"/>
  <c r="I30" i="1"/>
  <c r="G30" i="1"/>
  <c r="E30" i="1"/>
  <c r="I26" i="1"/>
  <c r="G26" i="1"/>
  <c r="E26" i="1"/>
  <c r="I70" i="1"/>
  <c r="I69" i="1"/>
  <c r="I68" i="1"/>
  <c r="I67" i="1"/>
  <c r="G70" i="1"/>
  <c r="G69" i="1"/>
  <c r="G68" i="1"/>
  <c r="G67" i="1"/>
  <c r="E70" i="1"/>
  <c r="E69" i="1"/>
  <c r="E68" i="1"/>
  <c r="E67" i="1"/>
  <c r="I102" i="1"/>
  <c r="I103" i="1"/>
  <c r="I104" i="1"/>
  <c r="I105" i="1"/>
  <c r="I106" i="1"/>
  <c r="I108" i="1"/>
  <c r="G102" i="1"/>
  <c r="G103" i="1"/>
  <c r="G104" i="1"/>
  <c r="G105" i="1"/>
  <c r="G106" i="1"/>
  <c r="G108" i="1"/>
  <c r="E102" i="1"/>
  <c r="E103" i="1"/>
  <c r="E104" i="1"/>
  <c r="E105" i="1"/>
  <c r="E106" i="1"/>
  <c r="E108" i="1"/>
  <c r="I84" i="1"/>
  <c r="I85" i="1"/>
  <c r="I86" i="1"/>
  <c r="I87" i="1"/>
  <c r="I88" i="1"/>
  <c r="I89" i="1"/>
  <c r="I91" i="1"/>
  <c r="G84" i="1"/>
  <c r="G85" i="1"/>
  <c r="G86" i="1"/>
  <c r="G87" i="1"/>
  <c r="G88" i="1"/>
  <c r="G89" i="1"/>
  <c r="G91" i="1"/>
  <c r="E84" i="1"/>
  <c r="E85" i="1"/>
  <c r="E86" i="1"/>
  <c r="E87" i="1"/>
  <c r="E88" i="1"/>
  <c r="E89" i="1"/>
  <c r="E91" i="1"/>
  <c r="I66" i="1"/>
  <c r="I71" i="1"/>
  <c r="I72" i="1"/>
  <c r="I73" i="1"/>
  <c r="I74" i="1"/>
  <c r="I75" i="1"/>
  <c r="I76" i="1"/>
  <c r="I77" i="1"/>
  <c r="I78" i="1"/>
  <c r="I79" i="1"/>
  <c r="I81" i="1"/>
  <c r="G66" i="1"/>
  <c r="G71" i="1"/>
  <c r="G72" i="1"/>
  <c r="G73" i="1"/>
  <c r="G74" i="1"/>
  <c r="G75" i="1"/>
  <c r="G76" i="1"/>
  <c r="G77" i="1"/>
  <c r="G78" i="1"/>
  <c r="G79" i="1"/>
  <c r="G81" i="1"/>
  <c r="E66" i="1"/>
  <c r="E71" i="1"/>
  <c r="E72" i="1"/>
  <c r="E73" i="1"/>
  <c r="E74" i="1"/>
  <c r="E75" i="1"/>
  <c r="E76" i="1"/>
  <c r="E77" i="1"/>
  <c r="E78" i="1"/>
  <c r="E79" i="1"/>
  <c r="E81" i="1"/>
  <c r="I15" i="1"/>
  <c r="I16" i="1"/>
  <c r="I17" i="1"/>
  <c r="I20" i="1"/>
  <c r="I21" i="1"/>
  <c r="I22" i="1"/>
  <c r="I25" i="1"/>
  <c r="I27" i="1"/>
  <c r="I32" i="1"/>
  <c r="I33" i="1"/>
  <c r="I35" i="1"/>
  <c r="G16" i="1"/>
  <c r="G17" i="1"/>
  <c r="G20" i="1"/>
  <c r="G21" i="1"/>
  <c r="G22" i="1"/>
  <c r="G25" i="1"/>
  <c r="G27" i="1"/>
  <c r="G32" i="1"/>
  <c r="G33" i="1"/>
  <c r="G35" i="1"/>
  <c r="E15" i="1"/>
  <c r="E16" i="1"/>
  <c r="E17" i="1"/>
  <c r="E20" i="1"/>
  <c r="E21" i="1"/>
  <c r="E22" i="1"/>
  <c r="E25" i="1"/>
  <c r="E27" i="1"/>
  <c r="E32" i="1"/>
  <c r="E33" i="1"/>
  <c r="E35" i="1"/>
  <c r="I48" i="1"/>
  <c r="I47" i="1"/>
  <c r="I44" i="1"/>
  <c r="I43" i="1"/>
  <c r="I42" i="1"/>
  <c r="I41" i="1"/>
  <c r="I40" i="1"/>
  <c r="I39" i="1"/>
  <c r="I38" i="1"/>
  <c r="G48" i="1"/>
  <c r="G47" i="1"/>
  <c r="G44" i="1"/>
  <c r="G43" i="1"/>
  <c r="G42" i="1"/>
  <c r="G41" i="1"/>
  <c r="G40" i="1"/>
  <c r="G39" i="1"/>
  <c r="G38" i="1"/>
  <c r="I50" i="1"/>
  <c r="G50" i="1"/>
</calcChain>
</file>

<file path=xl/sharedStrings.xml><?xml version="1.0" encoding="utf-8"?>
<sst xmlns="http://schemas.openxmlformats.org/spreadsheetml/2006/main" count="87" uniqueCount="62">
  <si>
    <t>Subventions</t>
  </si>
  <si>
    <t>Fédéral</t>
  </si>
  <si>
    <t>Provincial</t>
  </si>
  <si>
    <t>Municipal</t>
  </si>
  <si>
    <t>Revenus autonomes</t>
  </si>
  <si>
    <t>Fournitures techniques</t>
  </si>
  <si>
    <t>Communication</t>
  </si>
  <si>
    <t>Administration</t>
  </si>
  <si>
    <t>REVENUS</t>
  </si>
  <si>
    <t>DÉPENSES</t>
  </si>
  <si>
    <t>Autres (préciser)</t>
  </si>
  <si>
    <t>Activités de financement</t>
  </si>
  <si>
    <t>Autres</t>
  </si>
  <si>
    <t>Patrimoine canadien</t>
  </si>
  <si>
    <t>Commandites / dons</t>
  </si>
  <si>
    <t>Échange de services</t>
  </si>
  <si>
    <t>Honoraires / Services professionnels</t>
  </si>
  <si>
    <t>Prévu</t>
  </si>
  <si>
    <t>Révisé</t>
  </si>
  <si>
    <t>Final</t>
  </si>
  <si>
    <t xml:space="preserve">Sous-total  </t>
  </si>
  <si>
    <t xml:space="preserve">TOTAL DES REVENUS  </t>
  </si>
  <si>
    <t xml:space="preserve">TOTAL DES DÉPENSES  </t>
  </si>
  <si>
    <t>Projet:</t>
  </si>
  <si>
    <t>Date</t>
  </si>
  <si>
    <t>Participation financière de l'organisme</t>
  </si>
  <si>
    <t>Publicité</t>
  </si>
  <si>
    <t>Frais généraux</t>
  </si>
  <si>
    <t>%</t>
  </si>
  <si>
    <t>Main-d'œuvre technique</t>
  </si>
  <si>
    <t>Organisme:</t>
  </si>
  <si>
    <t>Partenariats</t>
  </si>
  <si>
    <t>Production</t>
  </si>
  <si>
    <t>Documentation</t>
  </si>
  <si>
    <t>Droits d'auteurs, droits de reproduction</t>
  </si>
  <si>
    <t>Matériel</t>
  </si>
  <si>
    <t>Équipement</t>
  </si>
  <si>
    <t>Matériel didactique</t>
  </si>
  <si>
    <t>Graphisme, montage, impression</t>
  </si>
  <si>
    <t>Assurances</t>
  </si>
  <si>
    <t>Ministère de la Culture et des Communications</t>
  </si>
  <si>
    <t>Entente MCC-Ville</t>
  </si>
  <si>
    <t>Budget</t>
  </si>
  <si>
    <t>Honoraires - révision linguistique, traduction</t>
  </si>
  <si>
    <t>Honoraires - conception graphique</t>
  </si>
  <si>
    <t>Honoraires - photographie</t>
  </si>
  <si>
    <t>Emploi d'été Canada</t>
  </si>
  <si>
    <t>Institution financière</t>
  </si>
  <si>
    <t>Député</t>
  </si>
  <si>
    <t>Activités (visites, conférences, concerts, etc.)</t>
  </si>
  <si>
    <t>Vente de produits dérivés (livres, brochures, etc.)</t>
  </si>
  <si>
    <t>Matériel promotionnel (affiches, dépliants, etc.)</t>
  </si>
  <si>
    <t>Ressources humaines</t>
  </si>
  <si>
    <t>Soutien aux projets de mise en valeur du patrimoine religieux</t>
  </si>
  <si>
    <t>Honoraires - recherche et rédaction</t>
  </si>
  <si>
    <r>
      <t xml:space="preserve">Autres </t>
    </r>
    <r>
      <rPr>
        <i/>
        <sz val="10"/>
        <rFont val="Arial"/>
        <family val="2"/>
      </rPr>
      <t>(préciser)</t>
    </r>
  </si>
  <si>
    <r>
      <t xml:space="preserve">Honoraires - autres </t>
    </r>
    <r>
      <rPr>
        <i/>
        <sz val="10"/>
        <rFont val="Arial"/>
        <family val="2"/>
      </rPr>
      <t>(préciser)</t>
    </r>
  </si>
  <si>
    <r>
      <t xml:space="preserve">Guides, incluant bénéfices marginaux </t>
    </r>
    <r>
      <rPr>
        <b/>
        <i/>
        <sz val="10"/>
        <rFont val="Arial"/>
        <family val="2"/>
      </rPr>
      <t>(indiquer nombre de guides x taux horaire x nombre de semaines)</t>
    </r>
  </si>
  <si>
    <t>Cachet musiciens</t>
  </si>
  <si>
    <t>Honoraires conférenciers et autres professionnels</t>
  </si>
  <si>
    <t>Budget à adapter selon votre projet. Indiquer les revenus et dépenses strictement reliés à celui-ci.</t>
  </si>
  <si>
    <t>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</si>
</sst>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#,##0.00\ &quot;$&quot;"/>
  </numFmts>
  <fonts count="17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16"/>
      <name val="Arial"/>
      <family val="2"/>
    </font>
    <font>
      <sz val="14"/>
      <name val="Arial"/>
      <family val="2"/>
    </font>
    <font>
      <i/>
      <sz val="18"/>
      <name val="Arial"/>
      <family val="2"/>
    </font>
    <font>
      <sz val="18"/>
      <name val="Arial"/>
      <family val="2"/>
    </font>
    <font>
      <b/>
      <i/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/>
    <xf numFmtId="17" fontId="6" fillId="0" borderId="0" xfId="0" quotePrefix="1" applyNumberFormat="1" applyFont="1"/>
    <xf numFmtId="0" fontId="7" fillId="0" borderId="0" xfId="0" applyFont="1" applyAlignment="1">
      <alignment horizontal="left" vertical="center" indent="4"/>
    </xf>
    <xf numFmtId="0" fontId="5" fillId="0" borderId="0" xfId="0" applyFont="1" applyAlignment="1">
      <alignment horizontal="left" wrapText="1"/>
    </xf>
    <xf numFmtId="44" fontId="5" fillId="0" borderId="0" xfId="0" applyNumberFormat="1" applyFont="1"/>
    <xf numFmtId="9" fontId="8" fillId="0" borderId="0" xfId="2" applyFont="1"/>
    <xf numFmtId="9" fontId="3" fillId="0" borderId="0" xfId="0" applyNumberFormat="1" applyFont="1"/>
    <xf numFmtId="164" fontId="5" fillId="0" borderId="0" xfId="0" applyNumberFormat="1" applyFont="1" applyAlignment="1">
      <alignment horizontal="right"/>
    </xf>
    <xf numFmtId="0" fontId="5" fillId="0" borderId="0" xfId="0" applyFont="1" applyBorder="1"/>
    <xf numFmtId="44" fontId="5" fillId="0" borderId="0" xfId="0" applyNumberFormat="1" applyFont="1" applyBorder="1"/>
    <xf numFmtId="9" fontId="3" fillId="0" borderId="0" xfId="0" applyNumberFormat="1" applyFont="1" applyBorder="1"/>
    <xf numFmtId="44" fontId="9" fillId="0" borderId="0" xfId="0" applyNumberFormat="1" applyFont="1" applyAlignment="1">
      <alignment horizontal="right"/>
    </xf>
    <xf numFmtId="10" fontId="10" fillId="0" borderId="0" xfId="0" applyNumberFormat="1" applyFont="1" applyAlignment="1">
      <alignment horizontal="right"/>
    </xf>
    <xf numFmtId="0" fontId="5" fillId="0" borderId="1" xfId="0" applyFont="1" applyBorder="1"/>
    <xf numFmtId="44" fontId="5" fillId="0" borderId="1" xfId="0" applyNumberFormat="1" applyFont="1" applyBorder="1"/>
    <xf numFmtId="9" fontId="5" fillId="0" borderId="1" xfId="0" applyNumberFormat="1" applyFont="1" applyBorder="1"/>
    <xf numFmtId="164" fontId="5" fillId="0" borderId="0" xfId="0" applyNumberFormat="1" applyFont="1"/>
    <xf numFmtId="10" fontId="11" fillId="0" borderId="0" xfId="0" applyNumberFormat="1" applyFont="1" applyAlignment="1">
      <alignment horizontal="right"/>
    </xf>
    <xf numFmtId="44" fontId="12" fillId="0" borderId="0" xfId="0" applyNumberFormat="1" applyFont="1" applyAlignment="1">
      <alignment horizontal="right"/>
    </xf>
    <xf numFmtId="0" fontId="5" fillId="2" borderId="2" xfId="0" applyFont="1" applyFill="1" applyBorder="1"/>
    <xf numFmtId="0" fontId="5" fillId="2" borderId="3" xfId="0" applyFont="1" applyFill="1" applyBorder="1"/>
    <xf numFmtId="44" fontId="4" fillId="2" borderId="4" xfId="0" applyNumberFormat="1" applyFont="1" applyFill="1" applyBorder="1" applyAlignment="1">
      <alignment horizontal="center" wrapText="1"/>
    </xf>
    <xf numFmtId="9" fontId="13" fillId="2" borderId="5" xfId="2" applyFont="1" applyFill="1" applyBorder="1" applyAlignment="1">
      <alignment horizontal="center" wrapText="1"/>
    </xf>
    <xf numFmtId="44" fontId="4" fillId="2" borderId="4" xfId="0" applyNumberFormat="1" applyFont="1" applyFill="1" applyBorder="1" applyAlignment="1">
      <alignment horizontal="center"/>
    </xf>
    <xf numFmtId="9" fontId="13" fillId="2" borderId="5" xfId="2" applyNumberFormat="1" applyFont="1" applyFill="1" applyBorder="1" applyAlignment="1">
      <alignment horizont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5" xfId="0" applyNumberFormat="1" applyFont="1" applyFill="1" applyBorder="1" applyAlignment="1">
      <alignment horizontal="right"/>
    </xf>
    <xf numFmtId="9" fontId="8" fillId="0" borderId="0" xfId="2" applyFont="1" applyFill="1" applyBorder="1" applyAlignment="1">
      <alignment horizontal="right"/>
    </xf>
    <xf numFmtId="9" fontId="3" fillId="0" borderId="0" xfId="0" applyNumberFormat="1" applyFont="1" applyFill="1" applyBorder="1" applyAlignment="1">
      <alignment horizontal="right"/>
    </xf>
    <xf numFmtId="10" fontId="3" fillId="0" borderId="0" xfId="0" applyNumberFormat="1" applyFont="1" applyFill="1" applyBorder="1" applyAlignment="1">
      <alignment horizontal="right"/>
    </xf>
    <xf numFmtId="9" fontId="8" fillId="0" borderId="0" xfId="2" applyFont="1" applyBorder="1"/>
    <xf numFmtId="10" fontId="3" fillId="0" borderId="0" xfId="0" applyNumberFormat="1" applyFont="1" applyBorder="1"/>
    <xf numFmtId="44" fontId="5" fillId="0" borderId="5" xfId="1" applyNumberFormat="1" applyFont="1" applyBorder="1" applyAlignment="1">
      <alignment horizontal="right"/>
    </xf>
    <xf numFmtId="9" fontId="8" fillId="0" borderId="5" xfId="2" applyFont="1" applyBorder="1" applyAlignment="1" applyProtection="1">
      <alignment horizontal="right"/>
    </xf>
    <xf numFmtId="9" fontId="8" fillId="0" borderId="5" xfId="2" applyNumberFormat="1" applyFont="1" applyBorder="1" applyAlignment="1" applyProtection="1">
      <alignment horizontal="right"/>
    </xf>
    <xf numFmtId="0" fontId="5" fillId="0" borderId="3" xfId="0" applyFont="1" applyBorder="1"/>
    <xf numFmtId="44" fontId="5" fillId="0" borderId="0" xfId="1" applyNumberFormat="1" applyFont="1" applyBorder="1" applyAlignment="1">
      <alignment horizontal="right"/>
    </xf>
    <xf numFmtId="9" fontId="8" fillId="0" borderId="0" xfId="2" applyFont="1" applyBorder="1" applyAlignment="1">
      <alignment horizontal="right"/>
    </xf>
    <xf numFmtId="9" fontId="3" fillId="0" borderId="0" xfId="1" applyNumberFormat="1" applyFont="1" applyBorder="1" applyAlignment="1">
      <alignment horizontal="right"/>
    </xf>
    <xf numFmtId="0" fontId="5" fillId="0" borderId="0" xfId="0" applyFont="1" applyBorder="1" applyAlignment="1">
      <alignment wrapText="1"/>
    </xf>
    <xf numFmtId="9" fontId="8" fillId="0" borderId="0" xfId="2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0" fontId="3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10" fontId="3" fillId="0" borderId="0" xfId="0" applyNumberFormat="1" applyFont="1"/>
    <xf numFmtId="0" fontId="4" fillId="0" borderId="0" xfId="0" applyFont="1" applyFill="1" applyBorder="1"/>
    <xf numFmtId="44" fontId="5" fillId="0" borderId="0" xfId="0" applyNumberFormat="1" applyFont="1" applyFill="1" applyBorder="1" applyAlignment="1">
      <alignment horizontal="right"/>
    </xf>
    <xf numFmtId="0" fontId="4" fillId="2" borderId="2" xfId="0" applyFont="1" applyFill="1" applyBorder="1"/>
    <xf numFmtId="9" fontId="13" fillId="2" borderId="5" xfId="2" applyFont="1" applyFill="1" applyBorder="1" applyAlignment="1">
      <alignment horizontal="center"/>
    </xf>
    <xf numFmtId="9" fontId="13" fillId="2" borderId="5" xfId="2" applyNumberFormat="1" applyFont="1" applyFill="1" applyBorder="1" applyAlignment="1">
      <alignment horizontal="center"/>
    </xf>
    <xf numFmtId="16" fontId="5" fillId="0" borderId="5" xfId="0" applyNumberFormat="1" applyFont="1" applyFill="1" applyBorder="1" applyAlignment="1">
      <alignment horizontal="right"/>
    </xf>
    <xf numFmtId="0" fontId="8" fillId="0" borderId="0" xfId="2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44" fontId="5" fillId="0" borderId="5" xfId="1" applyNumberFormat="1" applyFont="1" applyBorder="1" applyAlignment="1">
      <alignment horizontal="right" wrapText="1"/>
    </xf>
    <xf numFmtId="0" fontId="5" fillId="0" borderId="0" xfId="0" applyFont="1" applyAlignment="1">
      <alignment wrapText="1"/>
    </xf>
    <xf numFmtId="9" fontId="8" fillId="0" borderId="0" xfId="2" applyFont="1" applyBorder="1" applyAlignment="1" applyProtection="1">
      <alignment horizontal="right"/>
    </xf>
    <xf numFmtId="9" fontId="8" fillId="0" borderId="0" xfId="2" applyNumberFormat="1" applyFont="1" applyBorder="1" applyAlignment="1" applyProtection="1">
      <alignment horizontal="right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14" fillId="0" borderId="0" xfId="0" applyNumberFormat="1" applyFont="1" applyAlignment="1">
      <alignment horizontal="right"/>
    </xf>
    <xf numFmtId="10" fontId="15" fillId="0" borderId="0" xfId="0" applyNumberFormat="1" applyFont="1" applyAlignment="1">
      <alignment horizontal="right" vertical="top"/>
    </xf>
    <xf numFmtId="10" fontId="15" fillId="0" borderId="0" xfId="0" applyNumberFormat="1" applyFont="1" applyAlignment="1">
      <alignment horizontal="right"/>
    </xf>
    <xf numFmtId="0" fontId="3" fillId="0" borderId="2" xfId="0" applyFont="1" applyBorder="1" applyAlignment="1">
      <alignment wrapText="1"/>
    </xf>
    <xf numFmtId="0" fontId="5" fillId="0" borderId="3" xfId="0" applyFont="1" applyBorder="1" applyAlignment="1"/>
    <xf numFmtId="0" fontId="5" fillId="0" borderId="6" xfId="0" applyFont="1" applyBorder="1" applyAlignment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121920</xdr:rowOff>
    </xdr:from>
    <xdr:to>
      <xdr:col>1</xdr:col>
      <xdr:colOff>1600200</xdr:colOff>
      <xdr:row>3</xdr:row>
      <xdr:rowOff>144780</xdr:rowOff>
    </xdr:to>
    <xdr:pic>
      <xdr:nvPicPr>
        <xdr:cNvPr id="1398" name="Image 1">
          <a:extLst>
            <a:ext uri="{FF2B5EF4-FFF2-40B4-BE49-F238E27FC236}">
              <a16:creationId xmlns:a16="http://schemas.microsoft.com/office/drawing/2014/main" id="{684AC9BD-07EC-4C69-A206-A8E38A420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21920"/>
          <a:ext cx="2263140" cy="1089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56</xdr:row>
      <xdr:rowOff>144780</xdr:rowOff>
    </xdr:from>
    <xdr:to>
      <xdr:col>1</xdr:col>
      <xdr:colOff>1533525</xdr:colOff>
      <xdr:row>59</xdr:row>
      <xdr:rowOff>141549</xdr:rowOff>
    </xdr:to>
    <xdr:pic>
      <xdr:nvPicPr>
        <xdr:cNvPr id="1399" name="Image 4">
          <a:extLst>
            <a:ext uri="{FF2B5EF4-FFF2-40B4-BE49-F238E27FC236}">
              <a16:creationId xmlns:a16="http://schemas.microsoft.com/office/drawing/2014/main" id="{295E2655-F293-4F17-90B2-E8B2FAEC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9869805"/>
          <a:ext cx="2196465" cy="1006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0"/>
  <sheetViews>
    <sheetView tabSelected="1" topLeftCell="A94" zoomScaleNormal="100" workbookViewId="0">
      <selection activeCell="B65" sqref="B65"/>
    </sheetView>
  </sheetViews>
  <sheetFormatPr baseColWidth="10" defaultColWidth="11.5703125" defaultRowHeight="12.75" x14ac:dyDescent="0.2"/>
  <cols>
    <col min="1" max="1" width="10.85546875" style="4" customWidth="1"/>
    <col min="2" max="2" width="43" style="4" customWidth="1"/>
    <col min="3" max="3" width="0.7109375" style="4" customWidth="1"/>
    <col min="4" max="4" width="14.85546875" style="8" customWidth="1"/>
    <col min="5" max="5" width="5.42578125" style="9" customWidth="1"/>
    <col min="6" max="6" width="15" style="8" customWidth="1"/>
    <col min="7" max="7" width="6.140625" style="10" customWidth="1"/>
    <col min="8" max="8" width="15" style="8" customWidth="1"/>
    <col min="9" max="9" width="5.42578125" style="49" customWidth="1"/>
    <col min="10" max="10" width="31" style="4" customWidth="1"/>
    <col min="11" max="16384" width="11.5703125" style="4"/>
  </cols>
  <sheetData>
    <row r="1" spans="1:10" ht="27.75" customHeight="1" x14ac:dyDescent="0.2">
      <c r="I1" s="3"/>
      <c r="J1" s="2"/>
    </row>
    <row r="2" spans="1:10" ht="17.25" customHeight="1" x14ac:dyDescent="0.2">
      <c r="I2" s="11"/>
      <c r="J2" s="3"/>
    </row>
    <row r="3" spans="1:10" ht="39.6" customHeight="1" x14ac:dyDescent="0.3">
      <c r="I3" s="64" t="s">
        <v>42</v>
      </c>
    </row>
    <row r="4" spans="1:10" ht="24.6" customHeight="1" x14ac:dyDescent="0.3">
      <c r="A4" s="12"/>
      <c r="B4" s="12"/>
      <c r="C4" s="12"/>
      <c r="F4" s="13"/>
      <c r="G4" s="14"/>
      <c r="H4" s="15"/>
      <c r="I4" s="65" t="s">
        <v>53</v>
      </c>
    </row>
    <row r="5" spans="1:10" ht="12" customHeight="1" x14ac:dyDescent="0.3">
      <c r="A5" s="12"/>
      <c r="B5" s="6"/>
      <c r="C5" s="12"/>
      <c r="F5" s="13"/>
      <c r="G5" s="14"/>
      <c r="H5" s="15"/>
      <c r="I5" s="16"/>
    </row>
    <row r="6" spans="1:10" ht="15" hidden="1" customHeight="1" x14ac:dyDescent="0.3">
      <c r="A6" s="12"/>
      <c r="B6" s="12"/>
      <c r="C6" s="12"/>
      <c r="F6" s="13"/>
      <c r="G6" s="14"/>
      <c r="H6" s="15"/>
      <c r="I6" s="16"/>
    </row>
    <row r="7" spans="1:10" ht="15.6" customHeight="1" x14ac:dyDescent="0.2">
      <c r="A7" s="12"/>
      <c r="B7" s="67" t="s">
        <v>60</v>
      </c>
      <c r="C7" s="68"/>
      <c r="D7" s="68"/>
      <c r="E7" s="68"/>
      <c r="F7" s="68"/>
      <c r="G7" s="68"/>
      <c r="H7" s="68"/>
      <c r="I7" s="69"/>
      <c r="J7" s="3"/>
    </row>
    <row r="8" spans="1:10" ht="21" customHeight="1" x14ac:dyDescent="0.2">
      <c r="A8" s="4" t="s">
        <v>30</v>
      </c>
      <c r="B8" s="17"/>
      <c r="C8" s="17"/>
      <c r="D8" s="18"/>
      <c r="E8" s="17"/>
      <c r="F8" s="18"/>
      <c r="G8" s="19"/>
      <c r="H8" s="13"/>
      <c r="I8" s="12"/>
    </row>
    <row r="9" spans="1:10" ht="23.25" customHeight="1" x14ac:dyDescent="0.35">
      <c r="A9" s="20" t="s">
        <v>23</v>
      </c>
      <c r="B9" s="17"/>
      <c r="C9" s="17"/>
      <c r="D9" s="18"/>
      <c r="E9" s="17"/>
      <c r="F9" s="18"/>
      <c r="G9" s="19"/>
      <c r="H9" s="13"/>
      <c r="I9" s="21"/>
    </row>
    <row r="10" spans="1:10" ht="8.25" customHeight="1" x14ac:dyDescent="0.35">
      <c r="A10" s="1"/>
      <c r="H10" s="22"/>
      <c r="I10" s="21"/>
    </row>
    <row r="11" spans="1:10" ht="15" customHeight="1" x14ac:dyDescent="0.2">
      <c r="A11" s="23" t="s">
        <v>8</v>
      </c>
      <c r="B11" s="24"/>
      <c r="C11" s="24"/>
      <c r="D11" s="25" t="s">
        <v>17</v>
      </c>
      <c r="E11" s="26" t="s">
        <v>28</v>
      </c>
      <c r="F11" s="27" t="s">
        <v>18</v>
      </c>
      <c r="G11" s="28" t="s">
        <v>28</v>
      </c>
      <c r="H11" s="25" t="s">
        <v>19</v>
      </c>
      <c r="I11" s="26" t="s">
        <v>28</v>
      </c>
    </row>
    <row r="12" spans="1:10" ht="15" customHeight="1" x14ac:dyDescent="0.2">
      <c r="A12" s="29"/>
      <c r="B12" s="30" t="s">
        <v>24</v>
      </c>
      <c r="C12" s="30"/>
      <c r="D12" s="31"/>
      <c r="E12" s="32"/>
      <c r="F12" s="31"/>
      <c r="G12" s="33"/>
      <c r="H12" s="31"/>
      <c r="I12" s="34"/>
    </row>
    <row r="13" spans="1:10" x14ac:dyDescent="0.2">
      <c r="A13" s="12" t="s">
        <v>0</v>
      </c>
      <c r="B13" s="12"/>
      <c r="C13" s="12"/>
      <c r="D13" s="13"/>
      <c r="E13" s="35"/>
      <c r="F13" s="13"/>
      <c r="G13" s="14"/>
      <c r="H13" s="13"/>
      <c r="I13" s="36"/>
    </row>
    <row r="14" spans="1:10" x14ac:dyDescent="0.2">
      <c r="B14" s="12" t="s">
        <v>3</v>
      </c>
      <c r="C14" s="12"/>
      <c r="D14" s="13"/>
      <c r="E14" s="35"/>
      <c r="F14" s="13"/>
      <c r="G14" s="14"/>
      <c r="H14" s="13"/>
      <c r="I14" s="36"/>
    </row>
    <row r="15" spans="1:10" x14ac:dyDescent="0.2">
      <c r="A15" s="12"/>
      <c r="B15" s="12" t="s">
        <v>41</v>
      </c>
      <c r="C15" s="12"/>
      <c r="D15" s="37"/>
      <c r="E15" s="38" t="str">
        <f>IF(D15=0,"",D15/$D$52)</f>
        <v/>
      </c>
      <c r="F15" s="37"/>
      <c r="G15" s="39" t="str">
        <f>IF(F15=0,"",F15/$F$52)</f>
        <v/>
      </c>
      <c r="H15" s="37"/>
      <c r="I15" s="39" t="str">
        <f>IF(H15=0,"",H15/$H$52)</f>
        <v/>
      </c>
    </row>
    <row r="16" spans="1:10" x14ac:dyDescent="0.2">
      <c r="A16" s="12"/>
      <c r="B16" s="17" t="s">
        <v>55</v>
      </c>
      <c r="C16" s="12"/>
      <c r="D16" s="37"/>
      <c r="E16" s="38" t="str">
        <f>IF(D16=0,"",D16/$D$52)</f>
        <v/>
      </c>
      <c r="F16" s="37"/>
      <c r="G16" s="39" t="str">
        <f>IF(F16=0,"",F16/$F$52)</f>
        <v/>
      </c>
      <c r="H16" s="37"/>
      <c r="I16" s="39" t="str">
        <f>IF(H16=0,"",H16/$H$52)</f>
        <v/>
      </c>
    </row>
    <row r="17" spans="1:9" x14ac:dyDescent="0.2">
      <c r="A17" s="12"/>
      <c r="B17" s="40"/>
      <c r="C17" s="12"/>
      <c r="D17" s="37"/>
      <c r="E17" s="38" t="str">
        <f>IF(D17=0,"",D17/$D$52)</f>
        <v/>
      </c>
      <c r="F17" s="37"/>
      <c r="G17" s="39" t="str">
        <f>IF(F17=0,"",F17/$F$52)</f>
        <v/>
      </c>
      <c r="H17" s="37"/>
      <c r="I17" s="39" t="str">
        <f>IF(H17=0,"",H17/$H$52)</f>
        <v/>
      </c>
    </row>
    <row r="18" spans="1:9" x14ac:dyDescent="0.2">
      <c r="A18" s="12"/>
      <c r="B18" s="12"/>
      <c r="C18" s="12"/>
      <c r="D18" s="41"/>
      <c r="E18" s="42"/>
      <c r="F18" s="41"/>
      <c r="G18" s="43"/>
      <c r="H18" s="41"/>
      <c r="I18" s="43"/>
    </row>
    <row r="19" spans="1:9" x14ac:dyDescent="0.2">
      <c r="B19" s="12" t="s">
        <v>2</v>
      </c>
      <c r="C19" s="12"/>
      <c r="D19" s="41"/>
      <c r="E19" s="42"/>
      <c r="F19" s="41"/>
      <c r="G19" s="43"/>
      <c r="H19" s="41"/>
      <c r="I19" s="43"/>
    </row>
    <row r="20" spans="1:9" x14ac:dyDescent="0.2">
      <c r="A20" s="12"/>
      <c r="B20" s="44" t="s">
        <v>40</v>
      </c>
      <c r="C20" s="44"/>
      <c r="D20" s="37"/>
      <c r="E20" s="38" t="str">
        <f>IF(D20=0,"",D20/$D$52)</f>
        <v/>
      </c>
      <c r="F20" s="37"/>
      <c r="G20" s="39" t="str">
        <f>IF(F20=0,"",F20/$F$52)</f>
        <v/>
      </c>
      <c r="H20" s="37"/>
      <c r="I20" s="39" t="str">
        <f>IF(H20=0,"",H20/$H$52)</f>
        <v/>
      </c>
    </row>
    <row r="21" spans="1:9" x14ac:dyDescent="0.2">
      <c r="A21" s="12"/>
      <c r="B21" s="17" t="s">
        <v>55</v>
      </c>
      <c r="C21" s="12"/>
      <c r="D21" s="37"/>
      <c r="E21" s="38" t="str">
        <f>IF(D21=0,"",D21/$D$52)</f>
        <v/>
      </c>
      <c r="F21" s="37"/>
      <c r="G21" s="39" t="str">
        <f>IF(F21=0,"",F21/$F$52)</f>
        <v/>
      </c>
      <c r="H21" s="37"/>
      <c r="I21" s="39" t="str">
        <f>IF(H21=0,"",H21/$H$52)</f>
        <v/>
      </c>
    </row>
    <row r="22" spans="1:9" x14ac:dyDescent="0.2">
      <c r="A22" s="12"/>
      <c r="B22" s="40"/>
      <c r="C22" s="12"/>
      <c r="D22" s="37"/>
      <c r="E22" s="38" t="str">
        <f>IF(D22=0,"",D22/$D$52)</f>
        <v/>
      </c>
      <c r="F22" s="37"/>
      <c r="G22" s="39" t="str">
        <f>IF(F22=0,"",F22/$F$52)</f>
        <v/>
      </c>
      <c r="H22" s="37"/>
      <c r="I22" s="39" t="str">
        <f>IF(H22=0,"",H22/$H$52)</f>
        <v/>
      </c>
    </row>
    <row r="23" spans="1:9" x14ac:dyDescent="0.2">
      <c r="A23" s="12"/>
      <c r="B23" s="12"/>
      <c r="C23" s="12"/>
      <c r="D23" s="41"/>
      <c r="E23" s="42"/>
      <c r="F23" s="41"/>
      <c r="G23" s="43"/>
      <c r="H23" s="41"/>
      <c r="I23" s="43"/>
    </row>
    <row r="24" spans="1:9" x14ac:dyDescent="0.2">
      <c r="B24" s="12" t="s">
        <v>1</v>
      </c>
      <c r="C24" s="12"/>
      <c r="D24" s="41"/>
      <c r="E24" s="42"/>
      <c r="F24" s="41"/>
      <c r="G24" s="43"/>
      <c r="H24" s="41"/>
      <c r="I24" s="43"/>
    </row>
    <row r="25" spans="1:9" x14ac:dyDescent="0.2">
      <c r="A25" s="12"/>
      <c r="B25" s="12" t="s">
        <v>13</v>
      </c>
      <c r="C25" s="12"/>
      <c r="D25" s="37"/>
      <c r="E25" s="38" t="str">
        <f>IF(D25=0,"",D25/$D$52)</f>
        <v/>
      </c>
      <c r="F25" s="37"/>
      <c r="G25" s="39" t="str">
        <f>IF(F25=0,"",F25/$F$52)</f>
        <v/>
      </c>
      <c r="H25" s="37"/>
      <c r="I25" s="39" t="str">
        <f>IF(H25=0,"",H25/$H$52)</f>
        <v/>
      </c>
    </row>
    <row r="26" spans="1:9" x14ac:dyDescent="0.2">
      <c r="A26" s="12"/>
      <c r="B26" s="12" t="s">
        <v>46</v>
      </c>
      <c r="C26" s="12"/>
      <c r="D26" s="37"/>
      <c r="E26" s="38" t="str">
        <f>IF(D26=0,"",D26/$D$52)</f>
        <v/>
      </c>
      <c r="F26" s="37"/>
      <c r="G26" s="38" t="str">
        <f>IF(F26=0,"",F26/$D$52)</f>
        <v/>
      </c>
      <c r="H26" s="37"/>
      <c r="I26" s="38" t="str">
        <f>IF(H26=0,"",H26/$D$52)</f>
        <v/>
      </c>
    </row>
    <row r="27" spans="1:9" x14ac:dyDescent="0.2">
      <c r="A27" s="12"/>
      <c r="B27" s="17" t="s">
        <v>55</v>
      </c>
      <c r="C27" s="12"/>
      <c r="D27" s="37"/>
      <c r="E27" s="38" t="str">
        <f>IF(D27=0,"",D27/$D$52)</f>
        <v/>
      </c>
      <c r="F27" s="37"/>
      <c r="G27" s="39" t="str">
        <f>IF(F27=0,"",F27/$F$52)</f>
        <v/>
      </c>
      <c r="H27" s="37"/>
      <c r="I27" s="39" t="str">
        <f>IF(H27=0,"",H27/$H$52)</f>
        <v/>
      </c>
    </row>
    <row r="28" spans="1:9" x14ac:dyDescent="0.2">
      <c r="A28" s="12"/>
      <c r="B28" s="12"/>
      <c r="C28" s="12"/>
      <c r="D28" s="41"/>
      <c r="E28" s="42"/>
      <c r="F28" s="41"/>
      <c r="G28" s="43"/>
      <c r="H28" s="41"/>
      <c r="I28" s="43"/>
    </row>
    <row r="29" spans="1:9" x14ac:dyDescent="0.2">
      <c r="B29" s="12" t="s">
        <v>12</v>
      </c>
      <c r="C29" s="12"/>
      <c r="D29" s="41"/>
      <c r="E29" s="42"/>
      <c r="F29" s="41"/>
      <c r="G29" s="43"/>
      <c r="H29" s="41"/>
      <c r="I29" s="43"/>
    </row>
    <row r="30" spans="1:9" x14ac:dyDescent="0.2">
      <c r="B30" s="17" t="s">
        <v>47</v>
      </c>
      <c r="C30" s="12"/>
      <c r="D30" s="37"/>
      <c r="E30" s="38" t="str">
        <f>IF(D30=0,"",D30/$D$52)</f>
        <v/>
      </c>
      <c r="F30" s="37"/>
      <c r="G30" s="39" t="str">
        <f>IF(F30=0,"",F30/$F$52)</f>
        <v/>
      </c>
      <c r="H30" s="37"/>
      <c r="I30" s="39" t="str">
        <f>IF(H30=0,"",H30/$H$52)</f>
        <v/>
      </c>
    </row>
    <row r="31" spans="1:9" x14ac:dyDescent="0.2">
      <c r="B31" s="17" t="s">
        <v>48</v>
      </c>
      <c r="C31" s="12"/>
      <c r="D31" s="37"/>
      <c r="E31" s="38" t="str">
        <f>IF(D31=0,"",D31/$D$52)</f>
        <v/>
      </c>
      <c r="F31" s="37"/>
      <c r="G31" s="39" t="str">
        <f>IF(F31=0,"",F31/$F$52)</f>
        <v/>
      </c>
      <c r="H31" s="37"/>
      <c r="I31" s="39" t="str">
        <f>IF(H31=0,"",H31/$H$52)</f>
        <v/>
      </c>
    </row>
    <row r="32" spans="1:9" x14ac:dyDescent="0.2">
      <c r="A32" s="12"/>
      <c r="B32" s="17" t="s">
        <v>55</v>
      </c>
      <c r="C32" s="12"/>
      <c r="D32" s="37"/>
      <c r="E32" s="38" t="str">
        <f>IF(D32=0,"",D32/$D$52)</f>
        <v/>
      </c>
      <c r="F32" s="37"/>
      <c r="G32" s="39" t="str">
        <f>IF(F32=0,"",F32/$F$52)</f>
        <v/>
      </c>
      <c r="H32" s="37"/>
      <c r="I32" s="39" t="str">
        <f>IF(H32=0,"",H32/$H$52)</f>
        <v/>
      </c>
    </row>
    <row r="33" spans="1:9" x14ac:dyDescent="0.2">
      <c r="A33" s="12"/>
      <c r="B33" s="40"/>
      <c r="C33" s="12"/>
      <c r="D33" s="37"/>
      <c r="E33" s="38" t="str">
        <f>IF(D33=0,"",D33/$D$52)</f>
        <v/>
      </c>
      <c r="F33" s="37"/>
      <c r="G33" s="39" t="str">
        <f>IF(F33=0,"",F33/$F$52)</f>
        <v/>
      </c>
      <c r="H33" s="37"/>
      <c r="I33" s="39" t="str">
        <f>IF(H33=0,"",H33/$H$52)</f>
        <v/>
      </c>
    </row>
    <row r="34" spans="1:9" x14ac:dyDescent="0.2">
      <c r="A34" s="12"/>
      <c r="B34" s="12"/>
      <c r="C34" s="12"/>
      <c r="D34" s="41"/>
      <c r="E34" s="42"/>
      <c r="F34" s="41"/>
      <c r="G34" s="45"/>
      <c r="H34" s="37"/>
      <c r="I34" s="42"/>
    </row>
    <row r="35" spans="1:9" x14ac:dyDescent="0.2">
      <c r="A35" s="12"/>
      <c r="B35" s="46" t="s">
        <v>20</v>
      </c>
      <c r="C35" s="46"/>
      <c r="D35" s="37">
        <f>SUM(D15:D34)</f>
        <v>0</v>
      </c>
      <c r="E35" s="38">
        <f>SUBTOTAL(9,E12:E34)</f>
        <v>0</v>
      </c>
      <c r="F35" s="37">
        <f>SUM(F15:F34)</f>
        <v>0</v>
      </c>
      <c r="G35" s="39">
        <f>SUBTOTAL(9,G12:G34)</f>
        <v>0</v>
      </c>
      <c r="H35" s="37">
        <f>SUM(H15:H34)</f>
        <v>0</v>
      </c>
      <c r="I35" s="38">
        <f>SUBTOTAL(9,I12:I34)</f>
        <v>0</v>
      </c>
    </row>
    <row r="36" spans="1:9" x14ac:dyDescent="0.2">
      <c r="A36" s="12"/>
      <c r="B36" s="12"/>
      <c r="C36" s="12"/>
      <c r="D36" s="41"/>
      <c r="E36" s="42"/>
      <c r="F36" s="41"/>
      <c r="G36" s="43"/>
      <c r="H36" s="41"/>
      <c r="I36" s="47"/>
    </row>
    <row r="37" spans="1:9" x14ac:dyDescent="0.2">
      <c r="A37" s="12" t="s">
        <v>4</v>
      </c>
      <c r="B37" s="12"/>
      <c r="C37" s="12"/>
      <c r="D37" s="41"/>
      <c r="E37" s="42"/>
      <c r="F37" s="41"/>
      <c r="G37" s="43"/>
      <c r="H37" s="41"/>
      <c r="I37" s="47"/>
    </row>
    <row r="38" spans="1:9" x14ac:dyDescent="0.2">
      <c r="A38" s="12"/>
      <c r="B38" s="12" t="s">
        <v>49</v>
      </c>
      <c r="C38" s="12"/>
      <c r="D38" s="37"/>
      <c r="E38" s="38" t="str">
        <f t="shared" ref="E38:E44" si="0">IF(D38=0,"",D38/$D$52)</f>
        <v/>
      </c>
      <c r="F38" s="37"/>
      <c r="G38" s="39" t="str">
        <f t="shared" ref="G38:G44" si="1">IF(F38=0,"",F38/$F$52)</f>
        <v/>
      </c>
      <c r="H38" s="37"/>
      <c r="I38" s="38" t="str">
        <f t="shared" ref="I38:I44" si="2">IF(H38=0,"",H38/$H$52)</f>
        <v/>
      </c>
    </row>
    <row r="39" spans="1:9" x14ac:dyDescent="0.2">
      <c r="A39" s="12"/>
      <c r="B39" s="12" t="s">
        <v>14</v>
      </c>
      <c r="C39" s="12"/>
      <c r="D39" s="37"/>
      <c r="E39" s="38" t="str">
        <f t="shared" si="0"/>
        <v/>
      </c>
      <c r="F39" s="37"/>
      <c r="G39" s="39" t="str">
        <f t="shared" si="1"/>
        <v/>
      </c>
      <c r="H39" s="37"/>
      <c r="I39" s="38" t="str">
        <f t="shared" si="2"/>
        <v/>
      </c>
    </row>
    <row r="40" spans="1:9" x14ac:dyDescent="0.2">
      <c r="A40" s="12"/>
      <c r="B40" s="12" t="s">
        <v>11</v>
      </c>
      <c r="C40" s="12"/>
      <c r="D40" s="37"/>
      <c r="E40" s="38" t="str">
        <f t="shared" si="0"/>
        <v/>
      </c>
      <c r="F40" s="37"/>
      <c r="G40" s="39" t="str">
        <f t="shared" si="1"/>
        <v/>
      </c>
      <c r="H40" s="37"/>
      <c r="I40" s="38" t="str">
        <f t="shared" si="2"/>
        <v/>
      </c>
    </row>
    <row r="41" spans="1:9" x14ac:dyDescent="0.2">
      <c r="A41" s="12"/>
      <c r="B41" s="12" t="s">
        <v>50</v>
      </c>
      <c r="C41" s="12"/>
      <c r="D41" s="37"/>
      <c r="E41" s="38" t="str">
        <f t="shared" si="0"/>
        <v/>
      </c>
      <c r="F41" s="37"/>
      <c r="G41" s="39" t="str">
        <f t="shared" si="1"/>
        <v/>
      </c>
      <c r="H41" s="37"/>
      <c r="I41" s="38" t="str">
        <f t="shared" si="2"/>
        <v/>
      </c>
    </row>
    <row r="42" spans="1:9" x14ac:dyDescent="0.2">
      <c r="A42" s="12"/>
      <c r="B42" s="12" t="s">
        <v>31</v>
      </c>
      <c r="C42" s="12"/>
      <c r="D42" s="37"/>
      <c r="E42" s="38" t="str">
        <f t="shared" si="0"/>
        <v/>
      </c>
      <c r="F42" s="37"/>
      <c r="G42" s="39" t="str">
        <f t="shared" si="1"/>
        <v/>
      </c>
      <c r="H42" s="37"/>
      <c r="I42" s="38" t="str">
        <f t="shared" si="2"/>
        <v/>
      </c>
    </row>
    <row r="43" spans="1:9" x14ac:dyDescent="0.2">
      <c r="A43" s="12"/>
      <c r="B43" s="17" t="s">
        <v>55</v>
      </c>
      <c r="C43" s="12"/>
      <c r="D43" s="37"/>
      <c r="E43" s="38" t="str">
        <f t="shared" si="0"/>
        <v/>
      </c>
      <c r="F43" s="37"/>
      <c r="G43" s="39" t="str">
        <f t="shared" si="1"/>
        <v/>
      </c>
      <c r="H43" s="37"/>
      <c r="I43" s="38" t="str">
        <f t="shared" si="2"/>
        <v/>
      </c>
    </row>
    <row r="44" spans="1:9" x14ac:dyDescent="0.2">
      <c r="A44" s="12"/>
      <c r="B44" s="40"/>
      <c r="C44" s="12"/>
      <c r="D44" s="37"/>
      <c r="E44" s="38" t="str">
        <f t="shared" si="0"/>
        <v/>
      </c>
      <c r="F44" s="37"/>
      <c r="G44" s="39" t="str">
        <f t="shared" si="1"/>
        <v/>
      </c>
      <c r="H44" s="37"/>
      <c r="I44" s="38" t="str">
        <f t="shared" si="2"/>
        <v/>
      </c>
    </row>
    <row r="45" spans="1:9" x14ac:dyDescent="0.2">
      <c r="A45" s="12"/>
      <c r="B45" s="12"/>
      <c r="C45" s="12"/>
      <c r="D45" s="41"/>
      <c r="E45" s="42"/>
      <c r="F45" s="41"/>
      <c r="G45" s="43"/>
      <c r="H45" s="41"/>
      <c r="I45" s="47"/>
    </row>
    <row r="46" spans="1:9" x14ac:dyDescent="0.2">
      <c r="A46" s="12" t="s">
        <v>12</v>
      </c>
      <c r="B46" s="12"/>
      <c r="C46" s="12"/>
      <c r="D46" s="41"/>
      <c r="E46" s="42"/>
      <c r="F46" s="41"/>
      <c r="G46" s="43"/>
      <c r="H46" s="41"/>
      <c r="I46" s="47"/>
    </row>
    <row r="47" spans="1:9" x14ac:dyDescent="0.2">
      <c r="A47" s="12"/>
      <c r="B47" s="12" t="s">
        <v>15</v>
      </c>
      <c r="C47" s="12"/>
      <c r="D47" s="37"/>
      <c r="E47" s="38" t="str">
        <f>IF(D47=0,"",D47/$D$52)</f>
        <v/>
      </c>
      <c r="F47" s="37"/>
      <c r="G47" s="39" t="str">
        <f>IF(F47=0,"",F47/$F$52)</f>
        <v/>
      </c>
      <c r="H47" s="37"/>
      <c r="I47" s="38" t="str">
        <f>IF(H47=0,"",H47/$H$52)</f>
        <v/>
      </c>
    </row>
    <row r="48" spans="1:9" x14ac:dyDescent="0.2">
      <c r="A48" s="12"/>
      <c r="B48" s="12" t="s">
        <v>25</v>
      </c>
      <c r="C48" s="12"/>
      <c r="D48" s="37"/>
      <c r="E48" s="38" t="str">
        <f>IF(D48=0,"",D48/$D$52)</f>
        <v/>
      </c>
      <c r="F48" s="37"/>
      <c r="G48" s="39" t="str">
        <f>IF(F48=0,"",F48/$F$52)</f>
        <v/>
      </c>
      <c r="H48" s="37"/>
      <c r="I48" s="38" t="str">
        <f>IF(H48=0,"",H48/$H$52)</f>
        <v/>
      </c>
    </row>
    <row r="49" spans="1:9" x14ac:dyDescent="0.2">
      <c r="A49" s="12"/>
      <c r="B49" s="12"/>
      <c r="C49" s="12"/>
      <c r="D49" s="41"/>
      <c r="E49" s="42"/>
      <c r="F49" s="41"/>
      <c r="G49" s="45"/>
      <c r="H49" s="41"/>
      <c r="I49" s="42"/>
    </row>
    <row r="50" spans="1:9" x14ac:dyDescent="0.2">
      <c r="A50" s="12"/>
      <c r="B50" s="46" t="s">
        <v>20</v>
      </c>
      <c r="C50" s="46"/>
      <c r="D50" s="37">
        <f>SUM(D38:D49)</f>
        <v>0</v>
      </c>
      <c r="E50" s="38">
        <f>SUBTOTAL(9,E38:E49)</f>
        <v>0</v>
      </c>
      <c r="F50" s="37">
        <f>SUM(F38:F49)</f>
        <v>0</v>
      </c>
      <c r="G50" s="39">
        <f>SUBTOTAL(9,G38:G49)</f>
        <v>0</v>
      </c>
      <c r="H50" s="37">
        <f>SUM(H38:H49)</f>
        <v>0</v>
      </c>
      <c r="I50" s="38">
        <f>SUBTOTAL(9,I38:I49)</f>
        <v>0</v>
      </c>
    </row>
    <row r="51" spans="1:9" x14ac:dyDescent="0.2">
      <c r="A51" s="12"/>
      <c r="B51" s="12"/>
      <c r="C51" s="12"/>
      <c r="D51" s="41"/>
      <c r="E51" s="42"/>
      <c r="F51" s="41"/>
      <c r="G51" s="43"/>
      <c r="H51" s="41"/>
      <c r="I51" s="47"/>
    </row>
    <row r="52" spans="1:9" x14ac:dyDescent="0.2">
      <c r="A52" s="12"/>
      <c r="B52" s="48" t="s">
        <v>21</v>
      </c>
      <c r="C52" s="48"/>
      <c r="D52" s="37">
        <f>SUM(D35,D50)</f>
        <v>0</v>
      </c>
      <c r="E52" s="42"/>
      <c r="F52" s="37">
        <f>SUM(F35,F50)</f>
        <v>0</v>
      </c>
      <c r="G52" s="43"/>
      <c r="H52" s="37">
        <f>SUM(H35,H50)</f>
        <v>0</v>
      </c>
      <c r="I52" s="34"/>
    </row>
    <row r="53" spans="1:9" x14ac:dyDescent="0.2">
      <c r="A53" s="12"/>
      <c r="B53" s="12"/>
      <c r="C53" s="12"/>
      <c r="D53" s="13"/>
      <c r="E53" s="35"/>
      <c r="F53" s="13"/>
      <c r="G53" s="14"/>
      <c r="H53" s="13"/>
      <c r="I53" s="36"/>
    </row>
    <row r="54" spans="1:9" x14ac:dyDescent="0.2">
      <c r="A54" s="12"/>
      <c r="B54" s="12"/>
      <c r="C54" s="12"/>
      <c r="D54" s="13"/>
      <c r="E54" s="35"/>
      <c r="F54" s="13"/>
      <c r="G54" s="14"/>
      <c r="H54" s="13"/>
      <c r="I54" s="36"/>
    </row>
    <row r="55" spans="1:9" x14ac:dyDescent="0.2">
      <c r="A55" s="5" t="s">
        <v>61</v>
      </c>
    </row>
    <row r="56" spans="1:9" hidden="1" x14ac:dyDescent="0.2"/>
    <row r="57" spans="1:9" ht="27.75" customHeight="1" x14ac:dyDescent="0.2">
      <c r="I57" s="3"/>
    </row>
    <row r="58" spans="1:9" ht="17.25" customHeight="1" x14ac:dyDescent="0.2">
      <c r="I58" s="11"/>
    </row>
    <row r="59" spans="1:9" ht="34.9" customHeight="1" x14ac:dyDescent="0.3">
      <c r="I59" s="64" t="s">
        <v>42</v>
      </c>
    </row>
    <row r="60" spans="1:9" ht="21" customHeight="1" x14ac:dyDescent="0.3">
      <c r="A60" s="12"/>
      <c r="B60" s="12"/>
      <c r="C60" s="12"/>
      <c r="D60" s="13"/>
      <c r="E60" s="35"/>
      <c r="F60" s="13"/>
      <c r="G60" s="14"/>
      <c r="H60" s="15"/>
      <c r="I60" s="66" t="s">
        <v>53</v>
      </c>
    </row>
    <row r="61" spans="1:9" ht="14.25" customHeight="1" x14ac:dyDescent="0.2">
      <c r="A61" s="50"/>
      <c r="B61" s="29"/>
      <c r="C61" s="29"/>
      <c r="D61" s="51"/>
      <c r="E61" s="32"/>
      <c r="F61" s="51"/>
      <c r="G61" s="33"/>
      <c r="H61" s="51"/>
      <c r="I61" s="34"/>
    </row>
    <row r="62" spans="1:9" ht="14.25" customHeight="1" x14ac:dyDescent="0.2">
      <c r="A62" s="52" t="s">
        <v>9</v>
      </c>
      <c r="B62" s="24"/>
      <c r="C62" s="24"/>
      <c r="D62" s="25" t="s">
        <v>17</v>
      </c>
      <c r="E62" s="53" t="s">
        <v>28</v>
      </c>
      <c r="F62" s="27" t="s">
        <v>18</v>
      </c>
      <c r="G62" s="54" t="s">
        <v>28</v>
      </c>
      <c r="H62" s="25" t="s">
        <v>19</v>
      </c>
      <c r="I62" s="53" t="s">
        <v>28</v>
      </c>
    </row>
    <row r="63" spans="1:9" ht="14.25" customHeight="1" x14ac:dyDescent="0.2">
      <c r="A63" s="50"/>
      <c r="B63" s="30" t="s">
        <v>24</v>
      </c>
      <c r="C63" s="29"/>
      <c r="D63" s="55"/>
      <c r="E63" s="56"/>
      <c r="F63" s="31"/>
      <c r="G63" s="57"/>
      <c r="H63" s="31"/>
      <c r="I63" s="34"/>
    </row>
    <row r="64" spans="1:9" ht="14.25" customHeight="1" x14ac:dyDescent="0.2">
      <c r="A64" s="50"/>
      <c r="B64" s="29"/>
      <c r="C64" s="29"/>
      <c r="D64" s="51"/>
      <c r="E64" s="32"/>
      <c r="F64" s="51"/>
      <c r="G64" s="33"/>
      <c r="H64" s="51"/>
      <c r="I64" s="34"/>
    </row>
    <row r="65" spans="1:9" x14ac:dyDescent="0.2">
      <c r="A65" s="12" t="s">
        <v>32</v>
      </c>
      <c r="B65" s="12"/>
      <c r="C65" s="12"/>
      <c r="D65" s="13"/>
      <c r="E65" s="35"/>
      <c r="F65" s="13"/>
      <c r="G65" s="14"/>
      <c r="H65" s="13"/>
      <c r="I65" s="36"/>
    </row>
    <row r="66" spans="1:9" s="59" customFormat="1" ht="17.45" customHeight="1" x14ac:dyDescent="0.2">
      <c r="A66" s="44"/>
      <c r="B66" s="44" t="s">
        <v>54</v>
      </c>
      <c r="C66" s="44"/>
      <c r="D66" s="58"/>
      <c r="E66" s="38" t="str">
        <f t="shared" ref="E66:E79" si="3">IF(D66=0,"",D66/$D$110)</f>
        <v/>
      </c>
      <c r="F66" s="58"/>
      <c r="G66" s="39" t="str">
        <f t="shared" ref="G66:G79" si="4">IF(F66=0,"",F66/$F$110)</f>
        <v/>
      </c>
      <c r="H66" s="58"/>
      <c r="I66" s="38" t="str">
        <f t="shared" ref="I66:I79" si="5">IF(H66=0,"",H66/$H$110)</f>
        <v/>
      </c>
    </row>
    <row r="67" spans="1:9" s="59" customFormat="1" ht="15" customHeight="1" x14ac:dyDescent="0.2">
      <c r="A67" s="44"/>
      <c r="B67" s="44" t="s">
        <v>43</v>
      </c>
      <c r="C67" s="44"/>
      <c r="D67" s="58"/>
      <c r="E67" s="38" t="str">
        <f t="shared" si="3"/>
        <v/>
      </c>
      <c r="F67" s="58"/>
      <c r="G67" s="39" t="str">
        <f t="shared" si="4"/>
        <v/>
      </c>
      <c r="H67" s="58"/>
      <c r="I67" s="38" t="str">
        <f t="shared" si="5"/>
        <v/>
      </c>
    </row>
    <row r="68" spans="1:9" s="59" customFormat="1" ht="15" customHeight="1" x14ac:dyDescent="0.2">
      <c r="A68" s="44"/>
      <c r="B68" s="44" t="s">
        <v>44</v>
      </c>
      <c r="C68" s="44"/>
      <c r="D68" s="58"/>
      <c r="E68" s="38" t="str">
        <f t="shared" si="3"/>
        <v/>
      </c>
      <c r="F68" s="58"/>
      <c r="G68" s="39" t="str">
        <f t="shared" si="4"/>
        <v/>
      </c>
      <c r="H68" s="58"/>
      <c r="I68" s="38" t="str">
        <f t="shared" si="5"/>
        <v/>
      </c>
    </row>
    <row r="69" spans="1:9" s="59" customFormat="1" ht="15" customHeight="1" x14ac:dyDescent="0.2">
      <c r="A69" s="44"/>
      <c r="B69" s="44" t="s">
        <v>45</v>
      </c>
      <c r="C69" s="44"/>
      <c r="D69" s="58"/>
      <c r="E69" s="38" t="str">
        <f t="shared" si="3"/>
        <v/>
      </c>
      <c r="F69" s="58"/>
      <c r="G69" s="39" t="str">
        <f t="shared" si="4"/>
        <v/>
      </c>
      <c r="H69" s="58"/>
      <c r="I69" s="38" t="str">
        <f t="shared" si="5"/>
        <v/>
      </c>
    </row>
    <row r="70" spans="1:9" s="59" customFormat="1" ht="15" customHeight="1" x14ac:dyDescent="0.2">
      <c r="A70" s="44"/>
      <c r="B70" s="44" t="s">
        <v>56</v>
      </c>
      <c r="C70" s="44"/>
      <c r="D70" s="58"/>
      <c r="E70" s="38" t="str">
        <f t="shared" si="3"/>
        <v/>
      </c>
      <c r="F70" s="58"/>
      <c r="G70" s="39" t="str">
        <f t="shared" si="4"/>
        <v/>
      </c>
      <c r="H70" s="58"/>
      <c r="I70" s="38" t="str">
        <f t="shared" si="5"/>
        <v/>
      </c>
    </row>
    <row r="71" spans="1:9" x14ac:dyDescent="0.2">
      <c r="A71" s="12"/>
      <c r="B71" s="12" t="s">
        <v>33</v>
      </c>
      <c r="C71" s="12"/>
      <c r="D71" s="58"/>
      <c r="E71" s="38" t="str">
        <f t="shared" si="3"/>
        <v/>
      </c>
      <c r="F71" s="58"/>
      <c r="G71" s="39" t="str">
        <f t="shared" si="4"/>
        <v/>
      </c>
      <c r="H71" s="58"/>
      <c r="I71" s="38" t="str">
        <f t="shared" si="5"/>
        <v/>
      </c>
    </row>
    <row r="72" spans="1:9" x14ac:dyDescent="0.2">
      <c r="A72" s="12"/>
      <c r="B72" s="12" t="s">
        <v>29</v>
      </c>
      <c r="C72" s="12"/>
      <c r="D72" s="58"/>
      <c r="E72" s="38" t="str">
        <f t="shared" si="3"/>
        <v/>
      </c>
      <c r="F72" s="58"/>
      <c r="G72" s="39" t="str">
        <f t="shared" si="4"/>
        <v/>
      </c>
      <c r="H72" s="58"/>
      <c r="I72" s="38" t="str">
        <f t="shared" si="5"/>
        <v/>
      </c>
    </row>
    <row r="73" spans="1:9" x14ac:dyDescent="0.2">
      <c r="A73" s="12"/>
      <c r="B73" s="12" t="s">
        <v>34</v>
      </c>
      <c r="C73" s="12"/>
      <c r="D73" s="58"/>
      <c r="E73" s="38" t="str">
        <f t="shared" si="3"/>
        <v/>
      </c>
      <c r="F73" s="58"/>
      <c r="G73" s="39" t="str">
        <f t="shared" si="4"/>
        <v/>
      </c>
      <c r="H73" s="58"/>
      <c r="I73" s="38" t="str">
        <f t="shared" si="5"/>
        <v/>
      </c>
    </row>
    <row r="74" spans="1:9" x14ac:dyDescent="0.2">
      <c r="A74" s="12"/>
      <c r="B74" s="12" t="s">
        <v>35</v>
      </c>
      <c r="C74" s="12"/>
      <c r="D74" s="58"/>
      <c r="E74" s="38" t="str">
        <f t="shared" si="3"/>
        <v/>
      </c>
      <c r="F74" s="58"/>
      <c r="G74" s="39" t="str">
        <f t="shared" si="4"/>
        <v/>
      </c>
      <c r="H74" s="58"/>
      <c r="I74" s="38" t="str">
        <f t="shared" si="5"/>
        <v/>
      </c>
    </row>
    <row r="75" spans="1:9" x14ac:dyDescent="0.2">
      <c r="A75" s="12"/>
      <c r="B75" s="12" t="s">
        <v>5</v>
      </c>
      <c r="C75" s="12"/>
      <c r="D75" s="58"/>
      <c r="E75" s="38" t="str">
        <f t="shared" si="3"/>
        <v/>
      </c>
      <c r="F75" s="58"/>
      <c r="G75" s="39" t="str">
        <f t="shared" si="4"/>
        <v/>
      </c>
      <c r="H75" s="58"/>
      <c r="I75" s="38" t="str">
        <f t="shared" si="5"/>
        <v/>
      </c>
    </row>
    <row r="76" spans="1:9" x14ac:dyDescent="0.2">
      <c r="A76" s="12"/>
      <c r="B76" s="12" t="s">
        <v>36</v>
      </c>
      <c r="C76" s="12"/>
      <c r="D76" s="58"/>
      <c r="E76" s="38" t="str">
        <f t="shared" si="3"/>
        <v/>
      </c>
      <c r="F76" s="58"/>
      <c r="G76" s="39" t="str">
        <f t="shared" si="4"/>
        <v/>
      </c>
      <c r="H76" s="58"/>
      <c r="I76" s="38" t="str">
        <f t="shared" si="5"/>
        <v/>
      </c>
    </row>
    <row r="77" spans="1:9" x14ac:dyDescent="0.2">
      <c r="A77" s="12"/>
      <c r="B77" s="12" t="s">
        <v>37</v>
      </c>
      <c r="C77" s="12"/>
      <c r="D77" s="58"/>
      <c r="E77" s="38" t="str">
        <f t="shared" si="3"/>
        <v/>
      </c>
      <c r="F77" s="58"/>
      <c r="G77" s="39" t="str">
        <f t="shared" si="4"/>
        <v/>
      </c>
      <c r="H77" s="58"/>
      <c r="I77" s="38" t="str">
        <f t="shared" si="5"/>
        <v/>
      </c>
    </row>
    <row r="78" spans="1:9" x14ac:dyDescent="0.2">
      <c r="A78" s="12"/>
      <c r="B78" s="17" t="s">
        <v>55</v>
      </c>
      <c r="C78" s="12"/>
      <c r="D78" s="58"/>
      <c r="E78" s="38" t="str">
        <f t="shared" si="3"/>
        <v/>
      </c>
      <c r="F78" s="58"/>
      <c r="G78" s="39" t="str">
        <f t="shared" si="4"/>
        <v/>
      </c>
      <c r="H78" s="58"/>
      <c r="I78" s="38" t="str">
        <f t="shared" si="5"/>
        <v/>
      </c>
    </row>
    <row r="79" spans="1:9" x14ac:dyDescent="0.2">
      <c r="A79" s="12"/>
      <c r="B79" s="40"/>
      <c r="C79" s="12"/>
      <c r="D79" s="58"/>
      <c r="E79" s="38" t="str">
        <f t="shared" si="3"/>
        <v/>
      </c>
      <c r="F79" s="58"/>
      <c r="G79" s="39" t="str">
        <f t="shared" si="4"/>
        <v/>
      </c>
      <c r="H79" s="58"/>
      <c r="I79" s="38" t="str">
        <f t="shared" si="5"/>
        <v/>
      </c>
    </row>
    <row r="80" spans="1:9" x14ac:dyDescent="0.2">
      <c r="A80" s="12"/>
      <c r="B80" s="12"/>
      <c r="C80" s="12"/>
      <c r="D80" s="13"/>
      <c r="E80" s="35"/>
      <c r="F80" s="13"/>
      <c r="G80" s="14"/>
      <c r="H80" s="13"/>
      <c r="I80" s="36"/>
    </row>
    <row r="81" spans="1:9" x14ac:dyDescent="0.2">
      <c r="A81" s="12"/>
      <c r="B81" s="46" t="s">
        <v>20</v>
      </c>
      <c r="C81" s="46"/>
      <c r="D81" s="37">
        <f>SUM(D66:D80)</f>
        <v>0</v>
      </c>
      <c r="E81" s="38">
        <f>SUBTOTAL(9,E66:E80)</f>
        <v>0</v>
      </c>
      <c r="F81" s="37">
        <f>SUM(F66:F80)</f>
        <v>0</v>
      </c>
      <c r="G81" s="39">
        <f>SUBTOTAL(9,G66:G80)</f>
        <v>0</v>
      </c>
      <c r="H81" s="37">
        <f>SUM(H66:H80)</f>
        <v>0</v>
      </c>
      <c r="I81" s="38">
        <f>SUBTOTAL(9,I66:I80)</f>
        <v>0</v>
      </c>
    </row>
    <row r="82" spans="1:9" x14ac:dyDescent="0.2">
      <c r="A82" s="12"/>
      <c r="B82" s="12"/>
      <c r="C82" s="12"/>
      <c r="D82" s="13"/>
      <c r="E82" s="35"/>
      <c r="F82" s="13"/>
      <c r="G82" s="14"/>
      <c r="H82" s="13"/>
      <c r="I82" s="36"/>
    </row>
    <row r="83" spans="1:9" x14ac:dyDescent="0.2">
      <c r="A83" s="12" t="s">
        <v>6</v>
      </c>
      <c r="B83" s="12"/>
      <c r="C83" s="12"/>
      <c r="D83" s="13"/>
      <c r="E83" s="35"/>
      <c r="F83" s="13"/>
      <c r="G83" s="14"/>
      <c r="H83" s="13"/>
      <c r="I83" s="36"/>
    </row>
    <row r="84" spans="1:9" x14ac:dyDescent="0.2">
      <c r="A84" s="12"/>
      <c r="B84" s="12" t="s">
        <v>16</v>
      </c>
      <c r="C84" s="12"/>
      <c r="D84" s="58"/>
      <c r="E84" s="38" t="str">
        <f t="shared" ref="E84:E89" si="6">IF(D84=0,"",D84/$D$110)</f>
        <v/>
      </c>
      <c r="F84" s="58"/>
      <c r="G84" s="39" t="str">
        <f t="shared" ref="G84:G89" si="7">IF(F84=0,"",F84/$F$110)</f>
        <v/>
      </c>
      <c r="H84" s="58"/>
      <c r="I84" s="38" t="str">
        <f t="shared" ref="I84:I89" si="8">IF(H84=0,"",H84/$H$110)</f>
        <v/>
      </c>
    </row>
    <row r="85" spans="1:9" x14ac:dyDescent="0.2">
      <c r="A85" s="12"/>
      <c r="B85" s="12" t="s">
        <v>26</v>
      </c>
      <c r="C85" s="12"/>
      <c r="D85" s="58"/>
      <c r="E85" s="38" t="str">
        <f t="shared" si="6"/>
        <v/>
      </c>
      <c r="F85" s="58"/>
      <c r="G85" s="39" t="str">
        <f t="shared" si="7"/>
        <v/>
      </c>
      <c r="H85" s="58"/>
      <c r="I85" s="38" t="str">
        <f t="shared" si="8"/>
        <v/>
      </c>
    </row>
    <row r="86" spans="1:9" x14ac:dyDescent="0.2">
      <c r="A86" s="12"/>
      <c r="B86" s="12" t="s">
        <v>51</v>
      </c>
      <c r="C86" s="12"/>
      <c r="D86" s="58"/>
      <c r="E86" s="38" t="str">
        <f t="shared" si="6"/>
        <v/>
      </c>
      <c r="F86" s="58"/>
      <c r="G86" s="39" t="str">
        <f t="shared" si="7"/>
        <v/>
      </c>
      <c r="H86" s="58"/>
      <c r="I86" s="38" t="str">
        <f t="shared" si="8"/>
        <v/>
      </c>
    </row>
    <row r="87" spans="1:9" x14ac:dyDescent="0.2">
      <c r="A87" s="12"/>
      <c r="B87" s="12" t="s">
        <v>38</v>
      </c>
      <c r="C87" s="12"/>
      <c r="D87" s="58"/>
      <c r="E87" s="38" t="str">
        <f t="shared" si="6"/>
        <v/>
      </c>
      <c r="F87" s="58"/>
      <c r="G87" s="39" t="str">
        <f t="shared" si="7"/>
        <v/>
      </c>
      <c r="H87" s="58"/>
      <c r="I87" s="38" t="str">
        <f t="shared" si="8"/>
        <v/>
      </c>
    </row>
    <row r="88" spans="1:9" x14ac:dyDescent="0.2">
      <c r="A88" s="12"/>
      <c r="B88" s="17" t="s">
        <v>10</v>
      </c>
      <c r="C88" s="12"/>
      <c r="D88" s="58"/>
      <c r="E88" s="38" t="str">
        <f t="shared" si="6"/>
        <v/>
      </c>
      <c r="F88" s="58"/>
      <c r="G88" s="39" t="str">
        <f t="shared" si="7"/>
        <v/>
      </c>
      <c r="H88" s="58"/>
      <c r="I88" s="38" t="str">
        <f t="shared" si="8"/>
        <v/>
      </c>
    </row>
    <row r="89" spans="1:9" x14ac:dyDescent="0.2">
      <c r="A89" s="12"/>
      <c r="B89" s="40"/>
      <c r="C89" s="12"/>
      <c r="D89" s="58"/>
      <c r="E89" s="38" t="str">
        <f t="shared" si="6"/>
        <v/>
      </c>
      <c r="F89" s="58"/>
      <c r="G89" s="39" t="str">
        <f t="shared" si="7"/>
        <v/>
      </c>
      <c r="H89" s="58"/>
      <c r="I89" s="38" t="str">
        <f t="shared" si="8"/>
        <v/>
      </c>
    </row>
    <row r="90" spans="1:9" x14ac:dyDescent="0.2">
      <c r="A90" s="12"/>
      <c r="B90" s="12"/>
      <c r="C90" s="12"/>
      <c r="D90" s="13"/>
      <c r="E90" s="35"/>
      <c r="F90" s="13"/>
      <c r="G90" s="14"/>
      <c r="H90" s="13"/>
      <c r="I90" s="36"/>
    </row>
    <row r="91" spans="1:9" x14ac:dyDescent="0.2">
      <c r="A91" s="12"/>
      <c r="B91" s="46" t="s">
        <v>20</v>
      </c>
      <c r="C91" s="46"/>
      <c r="D91" s="37">
        <f>SUM(D84:D90)</f>
        <v>0</v>
      </c>
      <c r="E91" s="38">
        <f>SUBTOTAL(9,E84:E90)</f>
        <v>0</v>
      </c>
      <c r="F91" s="37">
        <f>SUM(F84:F90)</f>
        <v>0</v>
      </c>
      <c r="G91" s="39">
        <f>SUBTOTAL(9,G84:G90)</f>
        <v>0</v>
      </c>
      <c r="H91" s="37">
        <f>SUM(H84:H90)</f>
        <v>0</v>
      </c>
      <c r="I91" s="38">
        <f>SUBTOTAL(9,I84:I90)</f>
        <v>0</v>
      </c>
    </row>
    <row r="92" spans="1:9" x14ac:dyDescent="0.2">
      <c r="A92" s="12"/>
      <c r="B92" s="46"/>
      <c r="C92" s="46"/>
      <c r="D92" s="41"/>
      <c r="E92" s="60"/>
      <c r="F92" s="41"/>
      <c r="G92" s="61"/>
      <c r="H92" s="41"/>
      <c r="I92" s="60"/>
    </row>
    <row r="93" spans="1:9" x14ac:dyDescent="0.2">
      <c r="A93" s="12" t="s">
        <v>52</v>
      </c>
      <c r="B93" s="46"/>
      <c r="C93" s="46"/>
      <c r="D93" s="41"/>
      <c r="E93" s="60"/>
      <c r="F93" s="41"/>
      <c r="G93" s="61"/>
      <c r="H93" s="41"/>
      <c r="I93" s="60"/>
    </row>
    <row r="94" spans="1:9" ht="49.9" customHeight="1" x14ac:dyDescent="0.2">
      <c r="A94" s="12"/>
      <c r="B94" s="7" t="s">
        <v>57</v>
      </c>
      <c r="C94" s="46"/>
      <c r="D94" s="58"/>
      <c r="E94" s="38" t="str">
        <f>IF(D94=0,"",D94/$D$110)</f>
        <v/>
      </c>
      <c r="F94" s="58"/>
      <c r="G94" s="39" t="str">
        <f>IF(F94=0,"",F94/$F$110)</f>
        <v/>
      </c>
      <c r="H94" s="58"/>
      <c r="I94" s="38" t="str">
        <f>IF(H94=0,"",H94/$H$110)</f>
        <v/>
      </c>
    </row>
    <row r="95" spans="1:9" x14ac:dyDescent="0.2">
      <c r="A95" s="12"/>
      <c r="B95" s="62" t="s">
        <v>59</v>
      </c>
      <c r="C95" s="46"/>
      <c r="D95" s="58"/>
      <c r="E95" s="38" t="str">
        <f>IF(D95=0,"",D95/$D$110)</f>
        <v/>
      </c>
      <c r="F95" s="58"/>
      <c r="G95" s="39" t="str">
        <f>IF(F95=0,"",F95/$F$110)</f>
        <v/>
      </c>
      <c r="H95" s="58"/>
      <c r="I95" s="38" t="str">
        <f>IF(H95=0,"",H95/$H$110)</f>
        <v/>
      </c>
    </row>
    <row r="96" spans="1:9" x14ac:dyDescent="0.2">
      <c r="A96" s="12"/>
      <c r="B96" s="62" t="s">
        <v>58</v>
      </c>
      <c r="C96" s="46"/>
      <c r="D96" s="58"/>
      <c r="E96" s="38" t="str">
        <f>IF(D96=0,"",D96/$D$110)</f>
        <v/>
      </c>
      <c r="F96" s="58"/>
      <c r="G96" s="39" t="str">
        <f>IF(F96=0,"",F96/$F$110)</f>
        <v/>
      </c>
      <c r="H96" s="58"/>
      <c r="I96" s="38" t="str">
        <f>IF(H96=0,"",H96/$H$110)</f>
        <v/>
      </c>
    </row>
    <row r="97" spans="1:9" x14ac:dyDescent="0.2">
      <c r="A97" s="12"/>
      <c r="B97" s="63" t="s">
        <v>55</v>
      </c>
      <c r="C97" s="12"/>
      <c r="D97" s="58"/>
      <c r="E97" s="38" t="str">
        <f>IF(D97=0,"",D97/$D$110)</f>
        <v/>
      </c>
      <c r="F97" s="58"/>
      <c r="G97" s="39" t="str">
        <f>IF(F97=0,"",F97/$F$110)</f>
        <v/>
      </c>
      <c r="H97" s="58"/>
      <c r="I97" s="38" t="str">
        <f>IF(H97=0,"",H97/$H$110)</f>
        <v/>
      </c>
    </row>
    <row r="98" spans="1:9" x14ac:dyDescent="0.2">
      <c r="A98" s="12"/>
      <c r="B98" s="12"/>
      <c r="C98" s="12"/>
      <c r="D98" s="13"/>
      <c r="E98" s="60"/>
      <c r="F98" s="13"/>
      <c r="G98" s="61"/>
      <c r="H98" s="13"/>
      <c r="I98" s="60"/>
    </row>
    <row r="99" spans="1:9" x14ac:dyDescent="0.2">
      <c r="A99" s="12"/>
      <c r="B99" s="46" t="s">
        <v>20</v>
      </c>
      <c r="C99" s="12"/>
      <c r="D99" s="37">
        <f>SUM(D94:D98)</f>
        <v>0</v>
      </c>
      <c r="E99" s="38">
        <f>SUBTOTAL(9,E94:E98)</f>
        <v>0</v>
      </c>
      <c r="F99" s="37">
        <f>SUM(F94:F98)</f>
        <v>0</v>
      </c>
      <c r="G99" s="39">
        <f>SUBTOTAL(9,G94:G98)</f>
        <v>0</v>
      </c>
      <c r="H99" s="37">
        <f>SUM(H94:H98)</f>
        <v>0</v>
      </c>
      <c r="I99" s="38">
        <f>SUBTOTAL(9,I94:I98)</f>
        <v>0</v>
      </c>
    </row>
    <row r="100" spans="1:9" x14ac:dyDescent="0.2">
      <c r="A100" s="12"/>
      <c r="B100" s="46"/>
      <c r="C100" s="12"/>
      <c r="D100" s="41"/>
      <c r="E100" s="60"/>
      <c r="F100" s="41"/>
      <c r="G100" s="61"/>
      <c r="H100" s="41"/>
      <c r="I100" s="60"/>
    </row>
    <row r="101" spans="1:9" x14ac:dyDescent="0.2">
      <c r="A101" s="12" t="s">
        <v>7</v>
      </c>
      <c r="B101" s="12"/>
      <c r="C101" s="12"/>
      <c r="D101" s="13"/>
      <c r="E101" s="35"/>
      <c r="F101" s="13"/>
      <c r="G101" s="14"/>
      <c r="H101" s="13"/>
      <c r="I101" s="36"/>
    </row>
    <row r="102" spans="1:9" x14ac:dyDescent="0.2">
      <c r="A102" s="12"/>
      <c r="B102" s="12" t="s">
        <v>27</v>
      </c>
      <c r="C102" s="12"/>
      <c r="D102" s="58"/>
      <c r="E102" s="38" t="str">
        <f>IF(D102=0,"",D102/$D$110)</f>
        <v/>
      </c>
      <c r="F102" s="58"/>
      <c r="G102" s="39" t="str">
        <f>IF(F102=0,"",F102/$F$110)</f>
        <v/>
      </c>
      <c r="H102" s="58"/>
      <c r="I102" s="38" t="str">
        <f>IF(H102=0,"",H102/$H$110)</f>
        <v/>
      </c>
    </row>
    <row r="103" spans="1:9" x14ac:dyDescent="0.2">
      <c r="A103" s="12"/>
      <c r="B103" s="12" t="s">
        <v>16</v>
      </c>
      <c r="C103" s="12"/>
      <c r="D103" s="58"/>
      <c r="E103" s="38" t="str">
        <f>IF(D103=0,"",D103/$D$110)</f>
        <v/>
      </c>
      <c r="F103" s="58"/>
      <c r="G103" s="39" t="str">
        <f>IF(F103=0,"",F103/$F$110)</f>
        <v/>
      </c>
      <c r="H103" s="58"/>
      <c r="I103" s="38" t="str">
        <f>IF(H103=0,"",H103/$H$110)</f>
        <v/>
      </c>
    </row>
    <row r="104" spans="1:9" x14ac:dyDescent="0.2">
      <c r="A104" s="12"/>
      <c r="B104" s="12" t="s">
        <v>39</v>
      </c>
      <c r="C104" s="12"/>
      <c r="D104" s="58"/>
      <c r="E104" s="38" t="str">
        <f>IF(D104=0,"",D104/$D$110)</f>
        <v/>
      </c>
      <c r="F104" s="58"/>
      <c r="G104" s="39" t="str">
        <f>IF(F104=0,"",F104/$F$110)</f>
        <v/>
      </c>
      <c r="H104" s="58"/>
      <c r="I104" s="38" t="str">
        <f>IF(H104=0,"",H104/$H$110)</f>
        <v/>
      </c>
    </row>
    <row r="105" spans="1:9" x14ac:dyDescent="0.2">
      <c r="A105" s="12"/>
      <c r="B105" s="17" t="s">
        <v>55</v>
      </c>
      <c r="C105" s="12"/>
      <c r="D105" s="58"/>
      <c r="E105" s="38" t="str">
        <f>IF(D105=0,"",D105/$D$110)</f>
        <v/>
      </c>
      <c r="F105" s="58"/>
      <c r="G105" s="39" t="str">
        <f>IF(F105=0,"",F105/$F$110)</f>
        <v/>
      </c>
      <c r="H105" s="58"/>
      <c r="I105" s="38" t="str">
        <f>IF(H105=0,"",H105/$H$110)</f>
        <v/>
      </c>
    </row>
    <row r="106" spans="1:9" x14ac:dyDescent="0.2">
      <c r="A106" s="12"/>
      <c r="B106" s="40"/>
      <c r="C106" s="12"/>
      <c r="D106" s="58"/>
      <c r="E106" s="38" t="str">
        <f>IF(D106=0,"",D106/$D$110)</f>
        <v/>
      </c>
      <c r="F106" s="58"/>
      <c r="G106" s="39" t="str">
        <f>IF(F106=0,"",F106/$F$110)</f>
        <v/>
      </c>
      <c r="H106" s="58"/>
      <c r="I106" s="38" t="str">
        <f>IF(H106=0,"",H106/$H$110)</f>
        <v/>
      </c>
    </row>
    <row r="107" spans="1:9" x14ac:dyDescent="0.2">
      <c r="A107" s="12"/>
      <c r="B107" s="12"/>
      <c r="C107" s="12"/>
      <c r="D107" s="41"/>
      <c r="E107" s="42"/>
      <c r="F107" s="41"/>
      <c r="G107" s="43"/>
      <c r="H107" s="41"/>
      <c r="I107" s="47"/>
    </row>
    <row r="108" spans="1:9" x14ac:dyDescent="0.2">
      <c r="A108" s="12"/>
      <c r="B108" s="46" t="s">
        <v>20</v>
      </c>
      <c r="C108" s="46"/>
      <c r="D108" s="37">
        <f>SUM(D102:D107)</f>
        <v>0</v>
      </c>
      <c r="E108" s="38">
        <f>SUBTOTAL(9,E102:E107)</f>
        <v>0</v>
      </c>
      <c r="F108" s="37">
        <f>SUM(F102:F107)</f>
        <v>0</v>
      </c>
      <c r="G108" s="39">
        <f>SUBTOTAL(9,G102:G107)</f>
        <v>0</v>
      </c>
      <c r="H108" s="37">
        <f>SUBTOTAL(9,H102:H107)</f>
        <v>0</v>
      </c>
      <c r="I108" s="38">
        <f>SUBTOTAL(9,I102:I107)</f>
        <v>0</v>
      </c>
    </row>
    <row r="109" spans="1:9" x14ac:dyDescent="0.2">
      <c r="A109" s="12"/>
      <c r="B109" s="12"/>
      <c r="C109" s="12"/>
      <c r="D109" s="13"/>
      <c r="E109" s="35"/>
      <c r="F109" s="13"/>
      <c r="G109" s="14"/>
      <c r="H109" s="13"/>
      <c r="I109" s="36"/>
    </row>
    <row r="110" spans="1:9" x14ac:dyDescent="0.2">
      <c r="A110" s="12"/>
      <c r="B110" s="48" t="s">
        <v>22</v>
      </c>
      <c r="C110" s="48"/>
      <c r="D110" s="37">
        <f>SUM(D81,D91,D99,D108)</f>
        <v>0</v>
      </c>
      <c r="E110" s="42"/>
      <c r="F110" s="37">
        <f>SUM(F81,F91,F99,F108)</f>
        <v>0</v>
      </c>
      <c r="G110" s="43"/>
      <c r="H110" s="37">
        <f>SUM(H81,H91,H99,H108)</f>
        <v>0</v>
      </c>
      <c r="I110" s="47"/>
    </row>
  </sheetData>
  <mergeCells count="1">
    <mergeCell ref="B7:I7"/>
  </mergeCells>
  <phoneticPr fontId="0" type="noConversion"/>
  <printOptions horizontalCentered="1"/>
  <pageMargins left="0.15748031496062992" right="0.19685039370078741" top="0.27559055118110237" bottom="0.19685039370078741" header="0.19685039370078741" footer="0.31496062992125984"/>
  <pageSetup scale="90" fitToHeight="0" orientation="portrait" horizontalDpi="4294967295" verticalDpi="4294967295" r:id="rId1"/>
  <headerFooter alignWithMargins="0"/>
  <rowBreaks count="1" manualBreakCount="1">
    <brk id="56" max="8" man="1"/>
  </rowBreaks>
  <cellWatches>
    <cellWatch r="B18"/>
  </cellWatches>
  <ignoredErrors>
    <ignoredError sqref="F35 H35 F50 H50 F81 H81 F91 H91 F108 G26 I26 H99 F9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Budget!Zone_d_impression</vt:lpstr>
    </vt:vector>
  </TitlesOfParts>
  <Company>Ville de Québec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france-a.lachance</dc:creator>
  <cp:lastModifiedBy>Blouin, Annie (CPRI-PRI)</cp:lastModifiedBy>
  <cp:lastPrinted>2019-03-29T17:08:04Z</cp:lastPrinted>
  <dcterms:created xsi:type="dcterms:W3CDTF">2005-07-28T17:40:54Z</dcterms:created>
  <dcterms:modified xsi:type="dcterms:W3CDTF">2023-01-25T18:06:36Z</dcterms:modified>
</cp:coreProperties>
</file>